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3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ADMIN\Documents\"/>
    </mc:Choice>
  </mc:AlternateContent>
  <xr:revisionPtr revIDLastSave="0" documentId="13_ncr:1_{7D2C4B34-5590-4495-8854-C500F12CBF1A}" xr6:coauthVersionLast="47" xr6:coauthVersionMax="47" xr10:uidLastSave="{00000000-0000-0000-0000-000000000000}"/>
  <bookViews>
    <workbookView xWindow="28680" yWindow="-120" windowWidth="29040" windowHeight="15225" activeTab="7" xr2:uid="{14BF0034-480C-404B-BF41-200791711DE1}"/>
  </bookViews>
  <sheets>
    <sheet name="2022" sheetId="1" r:id="rId1"/>
    <sheet name="Tabla 2022" sheetId="5" r:id="rId2"/>
    <sheet name="2023" sheetId="2" r:id="rId3"/>
    <sheet name="Tabla 2023" sheetId="6" r:id="rId4"/>
    <sheet name="2024" sheetId="3" r:id="rId5"/>
    <sheet name="Tabla 2024" sheetId="9" r:id="rId6"/>
    <sheet name="2024-2" sheetId="10" r:id="rId7"/>
    <sheet name="Tabla 2024-2" sheetId="11" r:id="rId8"/>
  </sheets>
  <definedNames>
    <definedName name="_xlnm.Print_Area" localSheetId="0">'2022'!$A$1:$G$3344</definedName>
    <definedName name="_xlnm.Print_Area" localSheetId="4">'2024'!$A$970:$H$972</definedName>
    <definedName name="_xlnm.Print_Area" localSheetId="7">'Tabla 2024-2'!$B$1:$P$41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6" r:id="rId15"/>
    <pivotCache cacheId="7" r:id="rId16"/>
    <pivotCache cacheId="8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1" l="1"/>
  <c r="C8" i="11"/>
  <c r="C24" i="11"/>
  <c r="C20" i="11"/>
  <c r="C36" i="11"/>
  <c r="C32" i="11"/>
  <c r="E57" i="6"/>
  <c r="E56" i="6"/>
  <c r="E55" i="6"/>
  <c r="E54" i="6"/>
  <c r="E34" i="6"/>
  <c r="E33" i="6"/>
  <c r="E32" i="6"/>
  <c r="E31" i="6"/>
  <c r="E54" i="5"/>
  <c r="E53" i="5"/>
  <c r="E52" i="5"/>
  <c r="E51" i="5"/>
  <c r="E32" i="5"/>
  <c r="E31" i="5"/>
  <c r="E30" i="5"/>
  <c r="E6" i="6"/>
  <c r="E7" i="6"/>
  <c r="E9" i="6"/>
  <c r="E8" i="6"/>
  <c r="E5" i="5"/>
  <c r="E8" i="5"/>
  <c r="E7" i="5"/>
  <c r="E6" i="5"/>
  <c r="E53" i="9"/>
  <c r="E28" i="9"/>
  <c r="E6" i="9"/>
</calcChain>
</file>

<file path=xl/sharedStrings.xml><?xml version="1.0" encoding="utf-8"?>
<sst xmlns="http://schemas.openxmlformats.org/spreadsheetml/2006/main" count="32608" uniqueCount="7535">
  <si>
    <t>D-7115894</t>
  </si>
  <si>
    <t>MASCULINO</t>
  </si>
  <si>
    <t xml:space="preserve">BASE INDIVIDUAL </t>
  </si>
  <si>
    <t>ENERO</t>
  </si>
  <si>
    <t>D-7115895</t>
  </si>
  <si>
    <t>D-7115896</t>
  </si>
  <si>
    <t>D-7115897</t>
  </si>
  <si>
    <t>D-7115898</t>
  </si>
  <si>
    <t>D-7115899</t>
  </si>
  <si>
    <t>D-7115900</t>
  </si>
  <si>
    <t>D-7115901</t>
  </si>
  <si>
    <t>D-7115902</t>
  </si>
  <si>
    <t>D-7115903</t>
  </si>
  <si>
    <t>D-7115904</t>
  </si>
  <si>
    <t>D-7115905</t>
  </si>
  <si>
    <t>D-7115906</t>
  </si>
  <si>
    <t>D-7115907</t>
  </si>
  <si>
    <t>D-7115908</t>
  </si>
  <si>
    <t>D-7115909</t>
  </si>
  <si>
    <t>D-7115910</t>
  </si>
  <si>
    <t>D-7115911</t>
  </si>
  <si>
    <t>D-7115912</t>
  </si>
  <si>
    <t>D-7115913</t>
  </si>
  <si>
    <t>D-7115914</t>
  </si>
  <si>
    <t>D-7115915</t>
  </si>
  <si>
    <t>D-7115916</t>
  </si>
  <si>
    <t>D-7115917</t>
  </si>
  <si>
    <t>D-7115918</t>
  </si>
  <si>
    <t>D-7115919</t>
  </si>
  <si>
    <t>D-7115920</t>
  </si>
  <si>
    <t>D-7115921</t>
  </si>
  <si>
    <t>D-7115922</t>
  </si>
  <si>
    <t>D-7115923</t>
  </si>
  <si>
    <t>D-7115924</t>
  </si>
  <si>
    <t>D-7115925</t>
  </si>
  <si>
    <t>D-7115926</t>
  </si>
  <si>
    <t>D-7115927</t>
  </si>
  <si>
    <t>D-7115928</t>
  </si>
  <si>
    <t>D-7115929</t>
  </si>
  <si>
    <t>D-7115930</t>
  </si>
  <si>
    <t>D-7115931</t>
  </si>
  <si>
    <t>D-7115932</t>
  </si>
  <si>
    <t>D-7115933</t>
  </si>
  <si>
    <t>D-7115934</t>
  </si>
  <si>
    <t>D-7115935</t>
  </si>
  <si>
    <t>D-7115936</t>
  </si>
  <si>
    <t>D-7115937</t>
  </si>
  <si>
    <t>D-7115938</t>
  </si>
  <si>
    <t>D-7115939</t>
  </si>
  <si>
    <t>D-7115940</t>
  </si>
  <si>
    <t>D-7115941</t>
  </si>
  <si>
    <t>D-7115942</t>
  </si>
  <si>
    <t>D-7115943</t>
  </si>
  <si>
    <t>D-7115944</t>
  </si>
  <si>
    <t>D-7115945</t>
  </si>
  <si>
    <t>D-7115946</t>
  </si>
  <si>
    <t>D-7115947</t>
  </si>
  <si>
    <t>D-7115948</t>
  </si>
  <si>
    <t>D-7115949</t>
  </si>
  <si>
    <t>D-7115950</t>
  </si>
  <si>
    <t>D-7115951</t>
  </si>
  <si>
    <t>D-7115952</t>
  </si>
  <si>
    <t>D-7115953</t>
  </si>
  <si>
    <t>D-7115954</t>
  </si>
  <si>
    <t>D-7115955</t>
  </si>
  <si>
    <t>D-7115956</t>
  </si>
  <si>
    <t>D-7115957</t>
  </si>
  <si>
    <t>D-7115958</t>
  </si>
  <si>
    <t>D-7115959</t>
  </si>
  <si>
    <t>D-7115960</t>
  </si>
  <si>
    <t>D-7115961</t>
  </si>
  <si>
    <t>D-7115962</t>
  </si>
  <si>
    <t>D-7115963</t>
  </si>
  <si>
    <t>D-7115964</t>
  </si>
  <si>
    <t>D-7115965</t>
  </si>
  <si>
    <t>D-7115966</t>
  </si>
  <si>
    <t>D-7115967</t>
  </si>
  <si>
    <t>D-7115968</t>
  </si>
  <si>
    <t>D-7115969</t>
  </si>
  <si>
    <t>D-7115970</t>
  </si>
  <si>
    <t>D-7115971</t>
  </si>
  <si>
    <t>D-7115972</t>
  </si>
  <si>
    <t>D-7115973</t>
  </si>
  <si>
    <t>D-7115974</t>
  </si>
  <si>
    <t>D-7115975</t>
  </si>
  <si>
    <t>D-7115976</t>
  </si>
  <si>
    <t>D-7115977</t>
  </si>
  <si>
    <t>D-7115978</t>
  </si>
  <si>
    <t>D-7115979</t>
  </si>
  <si>
    <t>D-7115980</t>
  </si>
  <si>
    <t>D-7115981</t>
  </si>
  <si>
    <t>D-7115982</t>
  </si>
  <si>
    <t>D-7115983</t>
  </si>
  <si>
    <t>D-7115984</t>
  </si>
  <si>
    <t>D-7115985</t>
  </si>
  <si>
    <t>D-7115986</t>
  </si>
  <si>
    <t>D-7115987</t>
  </si>
  <si>
    <t>D-7115988</t>
  </si>
  <si>
    <t>D-7115989</t>
  </si>
  <si>
    <t>D-7115990</t>
  </si>
  <si>
    <t>D-7115991</t>
  </si>
  <si>
    <t>D-7115992</t>
  </si>
  <si>
    <t>D-7115993</t>
  </si>
  <si>
    <t>D-7115994</t>
  </si>
  <si>
    <t>D-7115995</t>
  </si>
  <si>
    <t>D-7115996</t>
  </si>
  <si>
    <t>D-7115997</t>
  </si>
  <si>
    <t>D-7115998</t>
  </si>
  <si>
    <t>D-7115999</t>
  </si>
  <si>
    <t>D-7116000</t>
  </si>
  <si>
    <t>D-7116001</t>
  </si>
  <si>
    <t>D-7116002</t>
  </si>
  <si>
    <t>D-7116003</t>
  </si>
  <si>
    <t>D-7116004</t>
  </si>
  <si>
    <t>D-7116005</t>
  </si>
  <si>
    <t>D-7116006</t>
  </si>
  <si>
    <t>D-7116007</t>
  </si>
  <si>
    <t>D-7116008</t>
  </si>
  <si>
    <t>D-7116009</t>
  </si>
  <si>
    <t>D-7116010</t>
  </si>
  <si>
    <t>D-7116011</t>
  </si>
  <si>
    <t>D-7116012</t>
  </si>
  <si>
    <t>D-7116013</t>
  </si>
  <si>
    <t>D-7116014</t>
  </si>
  <si>
    <t>D-7116015</t>
  </si>
  <si>
    <t>D-7116016</t>
  </si>
  <si>
    <t>D-7116017</t>
  </si>
  <si>
    <t>D-7116018</t>
  </si>
  <si>
    <t>D-7116019</t>
  </si>
  <si>
    <t>D-7116020</t>
  </si>
  <si>
    <t>D-7116021</t>
  </si>
  <si>
    <t>D-7116022</t>
  </si>
  <si>
    <t>D-7116023</t>
  </si>
  <si>
    <t>D-7116024</t>
  </si>
  <si>
    <t>D-7116025</t>
  </si>
  <si>
    <t>D-7116026</t>
  </si>
  <si>
    <t>D-7116027</t>
  </si>
  <si>
    <t>D-7116028</t>
  </si>
  <si>
    <t>D-7116029</t>
  </si>
  <si>
    <t>D-7116030</t>
  </si>
  <si>
    <t>D-7116031</t>
  </si>
  <si>
    <t>D-7116032</t>
  </si>
  <si>
    <t>D-7116033</t>
  </si>
  <si>
    <t>D-7116034</t>
  </si>
  <si>
    <t>D-7116035</t>
  </si>
  <si>
    <t>D-7116036</t>
  </si>
  <si>
    <t>D-7116037</t>
  </si>
  <si>
    <t>D-7116038</t>
  </si>
  <si>
    <t>D-7116039</t>
  </si>
  <si>
    <t>D-7116040</t>
  </si>
  <si>
    <t>D-7116041</t>
  </si>
  <si>
    <t>D-7116042</t>
  </si>
  <si>
    <t>D-7116043</t>
  </si>
  <si>
    <t>D-7116044</t>
  </si>
  <si>
    <t>D-7116045</t>
  </si>
  <si>
    <t>D-7116046</t>
  </si>
  <si>
    <t>D-7116047</t>
  </si>
  <si>
    <t>D-7116048</t>
  </si>
  <si>
    <t>D-7116049</t>
  </si>
  <si>
    <t>D-7116050</t>
  </si>
  <si>
    <t>D-7116051</t>
  </si>
  <si>
    <t>D-7116052</t>
  </si>
  <si>
    <t>D-7116053</t>
  </si>
  <si>
    <t>D-7116054</t>
  </si>
  <si>
    <t>D-7116055</t>
  </si>
  <si>
    <t>D-7116056</t>
  </si>
  <si>
    <t>D-7116057</t>
  </si>
  <si>
    <t>D-7116058</t>
  </si>
  <si>
    <t>D-7116059</t>
  </si>
  <si>
    <t>D-7116060</t>
  </si>
  <si>
    <t>D-7116061</t>
  </si>
  <si>
    <t>D-7116062</t>
  </si>
  <si>
    <t>D-7116063</t>
  </si>
  <si>
    <t>D-7116064</t>
  </si>
  <si>
    <t>D-7116065</t>
  </si>
  <si>
    <t>D-7116066</t>
  </si>
  <si>
    <t>D-7116067</t>
  </si>
  <si>
    <t>D-7116068</t>
  </si>
  <si>
    <t>D-7116069</t>
  </si>
  <si>
    <t>D-7116070</t>
  </si>
  <si>
    <t>D-7116071</t>
  </si>
  <si>
    <t>D-7116072</t>
  </si>
  <si>
    <t>D-7116073</t>
  </si>
  <si>
    <t>D-7116074</t>
  </si>
  <si>
    <t>D-7116075</t>
  </si>
  <si>
    <t>D-7116076</t>
  </si>
  <si>
    <t>D-7116077</t>
  </si>
  <si>
    <t>D-7116078</t>
  </si>
  <si>
    <t>D-7116079</t>
  </si>
  <si>
    <t>D-7116080</t>
  </si>
  <si>
    <t>D-7116081</t>
  </si>
  <si>
    <t>D-7116082</t>
  </si>
  <si>
    <t>D-7116083</t>
  </si>
  <si>
    <t>D-7116084</t>
  </si>
  <si>
    <t>D-7116085</t>
  </si>
  <si>
    <t>D-7116086</t>
  </si>
  <si>
    <t>D-7116087</t>
  </si>
  <si>
    <t>D-7116088</t>
  </si>
  <si>
    <t>D-7116089</t>
  </si>
  <si>
    <t>D-7116090</t>
  </si>
  <si>
    <t>D-7116091</t>
  </si>
  <si>
    <t>D-7116092</t>
  </si>
  <si>
    <t>D-7116093</t>
  </si>
  <si>
    <t>D-7116094</t>
  </si>
  <si>
    <t>D-7116095</t>
  </si>
  <si>
    <t>D-7116096</t>
  </si>
  <si>
    <t>D-7116097</t>
  </si>
  <si>
    <t>D-7116098</t>
  </si>
  <si>
    <t>D-7116099</t>
  </si>
  <si>
    <t>D-7116100</t>
  </si>
  <si>
    <t>D-7116101</t>
  </si>
  <si>
    <t>D-7116102</t>
  </si>
  <si>
    <t>D-7116103</t>
  </si>
  <si>
    <t>D-7116104</t>
  </si>
  <si>
    <t>D-7116105</t>
  </si>
  <si>
    <t>D-7116106</t>
  </si>
  <si>
    <t>D-7116107</t>
  </si>
  <si>
    <t>D-7116108</t>
  </si>
  <si>
    <t>D-7116109</t>
  </si>
  <si>
    <t>D-7853151</t>
  </si>
  <si>
    <t>D-7853152</t>
  </si>
  <si>
    <t>D-7853153</t>
  </si>
  <si>
    <t>D-7853154</t>
  </si>
  <si>
    <t>D-7853155</t>
  </si>
  <si>
    <t>D-7853156</t>
  </si>
  <si>
    <t>D-7853157</t>
  </si>
  <si>
    <t>D-7853158</t>
  </si>
  <si>
    <t>D-7853159</t>
  </si>
  <si>
    <t>D-7853160</t>
  </si>
  <si>
    <t>D-7853161</t>
  </si>
  <si>
    <t>D-7853162</t>
  </si>
  <si>
    <t>D-7853163</t>
  </si>
  <si>
    <t>D-7853164</t>
  </si>
  <si>
    <t>D-7853165</t>
  </si>
  <si>
    <t>D-7853166</t>
  </si>
  <si>
    <t>D-7853167</t>
  </si>
  <si>
    <t>D-7853168</t>
  </si>
  <si>
    <t>D-7853169</t>
  </si>
  <si>
    <t>D-7853170</t>
  </si>
  <si>
    <t>D-7853171</t>
  </si>
  <si>
    <t>D-7853172</t>
  </si>
  <si>
    <t>D-7853173</t>
  </si>
  <si>
    <t>D-7853174</t>
  </si>
  <si>
    <t>D-7853175</t>
  </si>
  <si>
    <t>D-7853176</t>
  </si>
  <si>
    <t>D-7853177</t>
  </si>
  <si>
    <t>D-7853178</t>
  </si>
  <si>
    <t>D-7853179</t>
  </si>
  <si>
    <t>D-7853180</t>
  </si>
  <si>
    <t>D-7853181</t>
  </si>
  <si>
    <t>D-7853182</t>
  </si>
  <si>
    <t>D-7853183</t>
  </si>
  <si>
    <t>D-7853184</t>
  </si>
  <si>
    <t>D-7853185</t>
  </si>
  <si>
    <t>D-7853186</t>
  </si>
  <si>
    <t>D-7853187</t>
  </si>
  <si>
    <t>D-7853188</t>
  </si>
  <si>
    <t>D-7853189</t>
  </si>
  <si>
    <t>D-7853190</t>
  </si>
  <si>
    <t>D-7853191</t>
  </si>
  <si>
    <t>D-7853192</t>
  </si>
  <si>
    <t>D-7853193</t>
  </si>
  <si>
    <t>D-7853194</t>
  </si>
  <si>
    <t>D-7853195</t>
  </si>
  <si>
    <t>D-7853196</t>
  </si>
  <si>
    <t>D-7853197</t>
  </si>
  <si>
    <t>D-7853198</t>
  </si>
  <si>
    <t>D-7853199</t>
  </si>
  <si>
    <t>D-7853200</t>
  </si>
  <si>
    <t>D-7853201</t>
  </si>
  <si>
    <t>D-7853202</t>
  </si>
  <si>
    <t>D-7853203</t>
  </si>
  <si>
    <t>D-7853204</t>
  </si>
  <si>
    <t>D-7853205</t>
  </si>
  <si>
    <t>D-7853206</t>
  </si>
  <si>
    <t>D-7853207</t>
  </si>
  <si>
    <t>D-7853208</t>
  </si>
  <si>
    <t>D-7853209</t>
  </si>
  <si>
    <t>D-7853210</t>
  </si>
  <si>
    <t>D-7853211</t>
  </si>
  <si>
    <t>D-7853212</t>
  </si>
  <si>
    <t>D-7853213</t>
  </si>
  <si>
    <t>D-7853214</t>
  </si>
  <si>
    <t>D-7853215</t>
  </si>
  <si>
    <t>D-7853216</t>
  </si>
  <si>
    <t>D-7853217</t>
  </si>
  <si>
    <t>D-7853218</t>
  </si>
  <si>
    <t>D-7853219</t>
  </si>
  <si>
    <t>D-7853220</t>
  </si>
  <si>
    <t>D-7853221</t>
  </si>
  <si>
    <t>D-7853222</t>
  </si>
  <si>
    <t>D-7853223</t>
  </si>
  <si>
    <t>D-7853224</t>
  </si>
  <si>
    <t>D-7853225</t>
  </si>
  <si>
    <t>D-7853226</t>
  </si>
  <si>
    <t>D-7853227</t>
  </si>
  <si>
    <t>D-7853228</t>
  </si>
  <si>
    <t>D-7853229</t>
  </si>
  <si>
    <t>D-7853230</t>
  </si>
  <si>
    <t>D-7853231</t>
  </si>
  <si>
    <t>D-7853232</t>
  </si>
  <si>
    <t>D-7853233</t>
  </si>
  <si>
    <t>D-7853234</t>
  </si>
  <si>
    <t>D-7853235</t>
  </si>
  <si>
    <t>D-7853236</t>
  </si>
  <si>
    <t>D-7853237</t>
  </si>
  <si>
    <t>D-7853238</t>
  </si>
  <si>
    <t>D-7853239</t>
  </si>
  <si>
    <t>D-7853240</t>
  </si>
  <si>
    <t>D-7853241</t>
  </si>
  <si>
    <t>D-7853242</t>
  </si>
  <si>
    <t>D-7853243</t>
  </si>
  <si>
    <t>D-7853244</t>
  </si>
  <si>
    <t>D-7853245</t>
  </si>
  <si>
    <t>D-7853246</t>
  </si>
  <si>
    <t>D-7853247</t>
  </si>
  <si>
    <t>D-7853248</t>
  </si>
  <si>
    <t>D-7853249</t>
  </si>
  <si>
    <t>D-7853250</t>
  </si>
  <si>
    <t>D-7853251</t>
  </si>
  <si>
    <t>D-7853252</t>
  </si>
  <si>
    <t>D-7853253</t>
  </si>
  <si>
    <t>D-7853254</t>
  </si>
  <si>
    <t>D-7853255</t>
  </si>
  <si>
    <t>D-7853256</t>
  </si>
  <si>
    <t>D-7853257</t>
  </si>
  <si>
    <t>D-7853258</t>
  </si>
  <si>
    <t>D-7853260</t>
  </si>
  <si>
    <t>D-7853261</t>
  </si>
  <si>
    <t>D-7853262</t>
  </si>
  <si>
    <t>D-7853263</t>
  </si>
  <si>
    <t>D-7853264</t>
  </si>
  <si>
    <t>D-7853265</t>
  </si>
  <si>
    <t>D-7853266</t>
  </si>
  <si>
    <t>D-7853267</t>
  </si>
  <si>
    <t>D-7853268</t>
  </si>
  <si>
    <t>D-7853269</t>
  </si>
  <si>
    <t>D-7853270</t>
  </si>
  <si>
    <t>D-7853271</t>
  </si>
  <si>
    <t>D-7853272</t>
  </si>
  <si>
    <t>D-7853273</t>
  </si>
  <si>
    <t>D-7853274</t>
  </si>
  <si>
    <t>D-7853275</t>
  </si>
  <si>
    <t>D-7853276</t>
  </si>
  <si>
    <t>D-7853277</t>
  </si>
  <si>
    <t>D-7853278</t>
  </si>
  <si>
    <t>D-7853279</t>
  </si>
  <si>
    <t>D-7853280</t>
  </si>
  <si>
    <t>D-7853281</t>
  </si>
  <si>
    <t>D-7853282</t>
  </si>
  <si>
    <t>D-7853284</t>
  </si>
  <si>
    <t>D-7853285</t>
  </si>
  <si>
    <t>D-7853286</t>
  </si>
  <si>
    <t>D-7853287</t>
  </si>
  <si>
    <t>D-7853288</t>
  </si>
  <si>
    <t>D-7853289</t>
  </si>
  <si>
    <t>D-7853290</t>
  </si>
  <si>
    <t>D-7853291</t>
  </si>
  <si>
    <t>D-7853292</t>
  </si>
  <si>
    <t>D-7853293</t>
  </si>
  <si>
    <t>D-7853294</t>
  </si>
  <si>
    <t>D-7853295</t>
  </si>
  <si>
    <t>D-7853296</t>
  </si>
  <si>
    <t>D-7853297</t>
  </si>
  <si>
    <t>D-7853298</t>
  </si>
  <si>
    <t>D-7853299</t>
  </si>
  <si>
    <t>D-7853300</t>
  </si>
  <si>
    <t>D-7853301</t>
  </si>
  <si>
    <t>D-7853302</t>
  </si>
  <si>
    <t>D-7853303</t>
  </si>
  <si>
    <t>D-7853304</t>
  </si>
  <si>
    <t>D-7853305</t>
  </si>
  <si>
    <t>D-7853306</t>
  </si>
  <si>
    <t>D-7853307</t>
  </si>
  <si>
    <t>D-7853308</t>
  </si>
  <si>
    <t>D-7853309</t>
  </si>
  <si>
    <t>D-7853310</t>
  </si>
  <si>
    <t>D-7853311</t>
  </si>
  <si>
    <t>D-7853312</t>
  </si>
  <si>
    <t>D-7853313</t>
  </si>
  <si>
    <t>D-7853314</t>
  </si>
  <si>
    <t>D-7853315</t>
  </si>
  <si>
    <t>D-7853316</t>
  </si>
  <si>
    <t>D-7853317</t>
  </si>
  <si>
    <t>D-7853318</t>
  </si>
  <si>
    <t>D-7853319</t>
  </si>
  <si>
    <t>D-7853320</t>
  </si>
  <si>
    <t>D-7853321</t>
  </si>
  <si>
    <t>D-7853322</t>
  </si>
  <si>
    <t>D-7853323</t>
  </si>
  <si>
    <t>D-7853324</t>
  </si>
  <si>
    <t>D-7853325</t>
  </si>
  <si>
    <t>D-7853326</t>
  </si>
  <si>
    <t>D-7853327</t>
  </si>
  <si>
    <t>D-7853328</t>
  </si>
  <si>
    <t>D-7853329</t>
  </si>
  <si>
    <t>D-7853330</t>
  </si>
  <si>
    <t>D-7853331</t>
  </si>
  <si>
    <t>D-7853332</t>
  </si>
  <si>
    <t>D-7853333</t>
  </si>
  <si>
    <t>D-7853334</t>
  </si>
  <si>
    <t>D-7853335</t>
  </si>
  <si>
    <t>D-7853336</t>
  </si>
  <si>
    <t>D-7853337</t>
  </si>
  <si>
    <t>D-7853338</t>
  </si>
  <si>
    <t>D-7853339</t>
  </si>
  <si>
    <t>D-7853340</t>
  </si>
  <si>
    <t>D-7853341</t>
  </si>
  <si>
    <t>D-7853342</t>
  </si>
  <si>
    <t>D-7853343</t>
  </si>
  <si>
    <t>D-7853344</t>
  </si>
  <si>
    <t>D-7853345</t>
  </si>
  <si>
    <t>D-7853346</t>
  </si>
  <si>
    <t>D-7853347</t>
  </si>
  <si>
    <t>D-7853348</t>
  </si>
  <si>
    <t>D-7853349</t>
  </si>
  <si>
    <t>D-7853350</t>
  </si>
  <si>
    <t>D-7853351</t>
  </si>
  <si>
    <t>D-7853352</t>
  </si>
  <si>
    <t>D-7853353</t>
  </si>
  <si>
    <t>D-7853354</t>
  </si>
  <si>
    <t>D-7853355</t>
  </si>
  <si>
    <t>D-7853356</t>
  </si>
  <si>
    <t>D-7853357</t>
  </si>
  <si>
    <t>D-7853358</t>
  </si>
  <si>
    <t>D-7853359</t>
  </si>
  <si>
    <t>D-7853360</t>
  </si>
  <si>
    <t>D-7853361</t>
  </si>
  <si>
    <t>D-7853362</t>
  </si>
  <si>
    <t>D-7853363</t>
  </si>
  <si>
    <t>D-7853364</t>
  </si>
  <si>
    <t>D-7853365</t>
  </si>
  <si>
    <t>D-7853366</t>
  </si>
  <si>
    <t>D-7853367</t>
  </si>
  <si>
    <t>D-7853368</t>
  </si>
  <si>
    <t>D-7853369</t>
  </si>
  <si>
    <t>D-7853370</t>
  </si>
  <si>
    <t>D-7853371</t>
  </si>
  <si>
    <t>D-7853372</t>
  </si>
  <si>
    <t>D-7853373</t>
  </si>
  <si>
    <t>D-7853374</t>
  </si>
  <si>
    <t>D-7853375</t>
  </si>
  <si>
    <t>D-7853376</t>
  </si>
  <si>
    <t>D-7853377</t>
  </si>
  <si>
    <t>D-7853378</t>
  </si>
  <si>
    <t>D-7853379</t>
  </si>
  <si>
    <t>D-7853380</t>
  </si>
  <si>
    <t>D-7853381</t>
  </si>
  <si>
    <t>D-7853382</t>
  </si>
  <si>
    <t>D-7853383</t>
  </si>
  <si>
    <t>D-7853384</t>
  </si>
  <si>
    <t>D-7853385</t>
  </si>
  <si>
    <t>D-7853386</t>
  </si>
  <si>
    <t>D-7853387</t>
  </si>
  <si>
    <t>D-7853388</t>
  </si>
  <si>
    <t>D-7853389</t>
  </si>
  <si>
    <t>D-7853390</t>
  </si>
  <si>
    <t>D-7853391</t>
  </si>
  <si>
    <t>D-7853392</t>
  </si>
  <si>
    <t>D-7853393</t>
  </si>
  <si>
    <t>D-7853394</t>
  </si>
  <si>
    <t>D-7853395</t>
  </si>
  <si>
    <t>D-7853396</t>
  </si>
  <si>
    <t>D-7853397</t>
  </si>
  <si>
    <t>D-7853398</t>
  </si>
  <si>
    <t>D-7853399</t>
  </si>
  <si>
    <t>D-7853400</t>
  </si>
  <si>
    <t>D-7853401</t>
  </si>
  <si>
    <t>D-7853402</t>
  </si>
  <si>
    <t>D-7853403</t>
  </si>
  <si>
    <t>D-7853404</t>
  </si>
  <si>
    <t>D-7853405</t>
  </si>
  <si>
    <t>D-7853406</t>
  </si>
  <si>
    <t>D-7853407</t>
  </si>
  <si>
    <t>D-7853408</t>
  </si>
  <si>
    <t>D-7853409</t>
  </si>
  <si>
    <t>D-7853410</t>
  </si>
  <si>
    <t>D-7853411</t>
  </si>
  <si>
    <t>D-7853412</t>
  </si>
  <si>
    <t>D-7853413</t>
  </si>
  <si>
    <t>D-7853414</t>
  </si>
  <si>
    <t>D-7853415</t>
  </si>
  <si>
    <t>D-7853416</t>
  </si>
  <si>
    <t>D-7853417</t>
  </si>
  <si>
    <t>D-7853418</t>
  </si>
  <si>
    <t>D-7853419</t>
  </si>
  <si>
    <t>D-7853420</t>
  </si>
  <si>
    <t>D-7853421</t>
  </si>
  <si>
    <t>D-7853422</t>
  </si>
  <si>
    <t>D-7853423</t>
  </si>
  <si>
    <t>D-7853424</t>
  </si>
  <si>
    <t>D-7853425</t>
  </si>
  <si>
    <t>D-7853426</t>
  </si>
  <si>
    <t>D-7853427</t>
  </si>
  <si>
    <t>D-7853428</t>
  </si>
  <si>
    <t>D-7853429</t>
  </si>
  <si>
    <t>D-7853430</t>
  </si>
  <si>
    <t>D-7853431</t>
  </si>
  <si>
    <t>D-7853432</t>
  </si>
  <si>
    <t>D-7853433</t>
  </si>
  <si>
    <t>D-7853434</t>
  </si>
  <si>
    <t>D-7853435</t>
  </si>
  <si>
    <t>D-7853436</t>
  </si>
  <si>
    <t>D-7853437</t>
  </si>
  <si>
    <t>D-7853438</t>
  </si>
  <si>
    <t>D-7853439</t>
  </si>
  <si>
    <t>D-7853440</t>
  </si>
  <si>
    <t>D-7853441</t>
  </si>
  <si>
    <t>D-7853442</t>
  </si>
  <si>
    <t>D-7853443</t>
  </si>
  <si>
    <t>D-7853444</t>
  </si>
  <si>
    <t>D-7853445</t>
  </si>
  <si>
    <t>D-7853446</t>
  </si>
  <si>
    <t>D-7853447</t>
  </si>
  <si>
    <t>D-7853448</t>
  </si>
  <si>
    <t>D-7853449</t>
  </si>
  <si>
    <t>D-7853450</t>
  </si>
  <si>
    <t>D-7853451</t>
  </si>
  <si>
    <t>D-7853452</t>
  </si>
  <si>
    <t>D-7853453</t>
  </si>
  <si>
    <t>D-7853454</t>
  </si>
  <si>
    <t>D-7853455</t>
  </si>
  <si>
    <t>D-7853456</t>
  </si>
  <si>
    <t>D-7853457</t>
  </si>
  <si>
    <t>D-7853458</t>
  </si>
  <si>
    <t>D-7853459</t>
  </si>
  <si>
    <t>D-7853460</t>
  </si>
  <si>
    <t>D-7853461</t>
  </si>
  <si>
    <t>D-7853462</t>
  </si>
  <si>
    <t>D-7853463</t>
  </si>
  <si>
    <t>D-7853464</t>
  </si>
  <si>
    <t>D-7853465</t>
  </si>
  <si>
    <t>D-7853466</t>
  </si>
  <si>
    <t>D-7853467</t>
  </si>
  <si>
    <t>D-7853468</t>
  </si>
  <si>
    <t>D-7853469</t>
  </si>
  <si>
    <t>D-7853470</t>
  </si>
  <si>
    <t>D-7853471</t>
  </si>
  <si>
    <t>D-7853472</t>
  </si>
  <si>
    <t>D-7853473</t>
  </si>
  <si>
    <t>D-7853474</t>
  </si>
  <si>
    <t>D-7853475</t>
  </si>
  <si>
    <t>D-7853476</t>
  </si>
  <si>
    <t>D-7853477</t>
  </si>
  <si>
    <t>D-7853478</t>
  </si>
  <si>
    <t>D-7853479</t>
  </si>
  <si>
    <t>D-7853480</t>
  </si>
  <si>
    <t>D-7853481</t>
  </si>
  <si>
    <t>D-7853482</t>
  </si>
  <si>
    <t>D-7853483</t>
  </si>
  <si>
    <t>D-7853484</t>
  </si>
  <si>
    <t>D-7853485</t>
  </si>
  <si>
    <t>D-7853486</t>
  </si>
  <si>
    <t>D-7853487</t>
  </si>
  <si>
    <t>D-7853488</t>
  </si>
  <si>
    <t>D-7853489</t>
  </si>
  <si>
    <t>D-7853490</t>
  </si>
  <si>
    <t>D-7853491</t>
  </si>
  <si>
    <t>D-7853492</t>
  </si>
  <si>
    <t>D-7853493</t>
  </si>
  <si>
    <t>D-7853494</t>
  </si>
  <si>
    <t>D-7853495</t>
  </si>
  <si>
    <t>D-7853496</t>
  </si>
  <si>
    <t>D-7853497</t>
  </si>
  <si>
    <t>D-7853498</t>
  </si>
  <si>
    <t>D-7853499</t>
  </si>
  <si>
    <t>D-7853500</t>
  </si>
  <si>
    <t>D-7853501</t>
  </si>
  <si>
    <t>D-7853502</t>
  </si>
  <si>
    <t>D-7853503</t>
  </si>
  <si>
    <t>D-7853504</t>
  </si>
  <si>
    <t>D-7853505</t>
  </si>
  <si>
    <t>D-7853506</t>
  </si>
  <si>
    <t>D-7853507</t>
  </si>
  <si>
    <t>D-7853508</t>
  </si>
  <si>
    <t>D-7853509</t>
  </si>
  <si>
    <t>D-7853510</t>
  </si>
  <si>
    <t>D-7853511</t>
  </si>
  <si>
    <t>D-7853512</t>
  </si>
  <si>
    <t>FEBRERO</t>
  </si>
  <si>
    <t>D-7853513</t>
  </si>
  <si>
    <t>D-7853514</t>
  </si>
  <si>
    <t>D-7853515</t>
  </si>
  <si>
    <t>D-7853516</t>
  </si>
  <si>
    <t>D-7853517</t>
  </si>
  <si>
    <t>D-7853518</t>
  </si>
  <si>
    <t>D-7853519</t>
  </si>
  <si>
    <t>D-7853520</t>
  </si>
  <si>
    <t>D-7853521</t>
  </si>
  <si>
    <t>D-7853522</t>
  </si>
  <si>
    <t>D-7853523</t>
  </si>
  <si>
    <t>D-7853524</t>
  </si>
  <si>
    <t>D-7853525</t>
  </si>
  <si>
    <t>D-7853526</t>
  </si>
  <si>
    <t>D-7853527</t>
  </si>
  <si>
    <t>D-7853528</t>
  </si>
  <si>
    <t>D-7853529</t>
  </si>
  <si>
    <t>D-7853530</t>
  </si>
  <si>
    <t>D-7853531</t>
  </si>
  <si>
    <t>D-7853532</t>
  </si>
  <si>
    <t>D-7853533</t>
  </si>
  <si>
    <t>D-7853534</t>
  </si>
  <si>
    <t>D-7853535</t>
  </si>
  <si>
    <t>D-7853536</t>
  </si>
  <si>
    <t>D-7853537</t>
  </si>
  <si>
    <t>D-7853538</t>
  </si>
  <si>
    <t>D-7853539</t>
  </si>
  <si>
    <t>D-7853540</t>
  </si>
  <si>
    <t>D-7853541</t>
  </si>
  <si>
    <t>D-7853542</t>
  </si>
  <si>
    <t>D-7853543</t>
  </si>
  <si>
    <t>D-7853544</t>
  </si>
  <si>
    <t>D-7853545</t>
  </si>
  <si>
    <t>D-7853546</t>
  </si>
  <si>
    <t>D-7853547</t>
  </si>
  <si>
    <t>D-7853548</t>
  </si>
  <si>
    <t>D-7853549</t>
  </si>
  <si>
    <t>D-7853550</t>
  </si>
  <si>
    <t>D-7853551</t>
  </si>
  <si>
    <t>D-7853552</t>
  </si>
  <si>
    <t>D-7853553</t>
  </si>
  <si>
    <t>D-7853554</t>
  </si>
  <si>
    <t>D-7853555</t>
  </si>
  <si>
    <t>D-7853556</t>
  </si>
  <si>
    <t>D-7853557</t>
  </si>
  <si>
    <t>D-7853558</t>
  </si>
  <si>
    <t>D-7853559</t>
  </si>
  <si>
    <t>D-7853560</t>
  </si>
  <si>
    <t>D-7853561</t>
  </si>
  <si>
    <t>D-7853562</t>
  </si>
  <si>
    <t>D-7853563</t>
  </si>
  <si>
    <t>D-7853564</t>
  </si>
  <si>
    <t>D-7853565</t>
  </si>
  <si>
    <t>D-7853566</t>
  </si>
  <si>
    <t>D-7853567</t>
  </si>
  <si>
    <t>D-7853568</t>
  </si>
  <si>
    <t>D-7853569</t>
  </si>
  <si>
    <t>D-7853570</t>
  </si>
  <si>
    <t>D-7853571</t>
  </si>
  <si>
    <t>D-7853572</t>
  </si>
  <si>
    <t>D-7853573</t>
  </si>
  <si>
    <t>D-7853574</t>
  </si>
  <si>
    <t>D-7853575</t>
  </si>
  <si>
    <t>D-7853576</t>
  </si>
  <si>
    <t>D-7853577</t>
  </si>
  <si>
    <t>D-7853578</t>
  </si>
  <si>
    <t>D-7853579</t>
  </si>
  <si>
    <t>D-7853580</t>
  </si>
  <si>
    <t>D-7853581</t>
  </si>
  <si>
    <t>D-7853582</t>
  </si>
  <si>
    <t>D-7853583</t>
  </si>
  <si>
    <t>D-7853584</t>
  </si>
  <si>
    <t>D-7853585</t>
  </si>
  <si>
    <t>D-7853586</t>
  </si>
  <si>
    <t>D-7853587</t>
  </si>
  <si>
    <t>D-7853588</t>
  </si>
  <si>
    <t>D-7853589</t>
  </si>
  <si>
    <t>D-7853590</t>
  </si>
  <si>
    <t>D-7853591</t>
  </si>
  <si>
    <t>D-7853592</t>
  </si>
  <si>
    <t>D-7853593</t>
  </si>
  <si>
    <t>D-7853594</t>
  </si>
  <si>
    <t>D-7853595</t>
  </si>
  <si>
    <t>D-7853596</t>
  </si>
  <si>
    <t>D-7853597</t>
  </si>
  <si>
    <t>D-7853598</t>
  </si>
  <si>
    <t>D-7853599</t>
  </si>
  <si>
    <t>D-7853600</t>
  </si>
  <si>
    <t>D-7853601</t>
  </si>
  <si>
    <t>D-7853602</t>
  </si>
  <si>
    <t>D-7853603</t>
  </si>
  <si>
    <t>D-7853604</t>
  </si>
  <si>
    <t>D-7853605</t>
  </si>
  <si>
    <t>D-7853606</t>
  </si>
  <si>
    <t>D-7853607</t>
  </si>
  <si>
    <t>D-7853608</t>
  </si>
  <si>
    <t>D-7853609</t>
  </si>
  <si>
    <t>D-7853610</t>
  </si>
  <si>
    <t>D-7853611</t>
  </si>
  <si>
    <t>D-7853612</t>
  </si>
  <si>
    <t>D-7853613</t>
  </si>
  <si>
    <t>D-7853614</t>
  </si>
  <si>
    <t>D-7853615</t>
  </si>
  <si>
    <t>D-7853616</t>
  </si>
  <si>
    <t>D-7853617</t>
  </si>
  <si>
    <t>D-7853618</t>
  </si>
  <si>
    <t>D-7853619</t>
  </si>
  <si>
    <t>D-7853620</t>
  </si>
  <si>
    <t>D-7853621</t>
  </si>
  <si>
    <t>D-7853622</t>
  </si>
  <si>
    <t>D-7853623</t>
  </si>
  <si>
    <t>D-7853624</t>
  </si>
  <si>
    <t>D-7853625</t>
  </si>
  <si>
    <t>D-7853626</t>
  </si>
  <si>
    <t>D-7853627</t>
  </si>
  <si>
    <t>D-7853628</t>
  </si>
  <si>
    <t>D-7853629</t>
  </si>
  <si>
    <t>D-7853630</t>
  </si>
  <si>
    <t>D-7853631</t>
  </si>
  <si>
    <t>D-7853632</t>
  </si>
  <si>
    <t>D-7853633</t>
  </si>
  <si>
    <t>D-7853634</t>
  </si>
  <si>
    <t>D-7853635</t>
  </si>
  <si>
    <t>D-7853636</t>
  </si>
  <si>
    <t>D-7853637</t>
  </si>
  <si>
    <t>D-7853638</t>
  </si>
  <si>
    <t>D-7853639</t>
  </si>
  <si>
    <t>D-7853640</t>
  </si>
  <si>
    <t>D-7853641</t>
  </si>
  <si>
    <t>D-7853642</t>
  </si>
  <si>
    <t>D-7853643</t>
  </si>
  <si>
    <t>D-7853644</t>
  </si>
  <si>
    <t>D-7853645</t>
  </si>
  <si>
    <t>D-7853646</t>
  </si>
  <si>
    <t>D-7853647</t>
  </si>
  <si>
    <t>D-7853648</t>
  </si>
  <si>
    <t>D-7853649</t>
  </si>
  <si>
    <t>D-7853650</t>
  </si>
  <si>
    <t>D-7853651</t>
  </si>
  <si>
    <t>D-7853652</t>
  </si>
  <si>
    <t>D-7853653</t>
  </si>
  <si>
    <t>D-7853654</t>
  </si>
  <si>
    <t>D-7853655</t>
  </si>
  <si>
    <t>D-7853656</t>
  </si>
  <si>
    <t>D-7853657</t>
  </si>
  <si>
    <t>D-7853658</t>
  </si>
  <si>
    <t>D-7853659</t>
  </si>
  <si>
    <t>D-7853660</t>
  </si>
  <si>
    <t>D-7853661</t>
  </si>
  <si>
    <t>D-7853662</t>
  </si>
  <si>
    <t>D-7853663</t>
  </si>
  <si>
    <t>D-7853664</t>
  </si>
  <si>
    <t>D-7853665</t>
  </si>
  <si>
    <t>D-7853666</t>
  </si>
  <si>
    <t>D-7853667</t>
  </si>
  <si>
    <t>D-7853668</t>
  </si>
  <si>
    <t>D-7853669</t>
  </si>
  <si>
    <t>D-7853670</t>
  </si>
  <si>
    <t>D-7853671</t>
  </si>
  <si>
    <t>D-7853672</t>
  </si>
  <si>
    <t>D-7853673</t>
  </si>
  <si>
    <t>D-7853674</t>
  </si>
  <si>
    <t>D-7853675</t>
  </si>
  <si>
    <t>D-7853676</t>
  </si>
  <si>
    <t>D-7853677</t>
  </si>
  <si>
    <t>D-7853678</t>
  </si>
  <si>
    <t>D-7853679</t>
  </si>
  <si>
    <t>D-7853680</t>
  </si>
  <si>
    <t>D-7853681</t>
  </si>
  <si>
    <t>D-7853682</t>
  </si>
  <si>
    <t>D-7853683</t>
  </si>
  <si>
    <t>D-7853684</t>
  </si>
  <si>
    <t>D-7853685</t>
  </si>
  <si>
    <t>D-7853686</t>
  </si>
  <si>
    <t>D-7853687</t>
  </si>
  <si>
    <t>D-7853688</t>
  </si>
  <si>
    <t>D-7853689</t>
  </si>
  <si>
    <t>D-7853690</t>
  </si>
  <si>
    <t>D-7853691</t>
  </si>
  <si>
    <t>D-7853692</t>
  </si>
  <si>
    <t>D-7853693</t>
  </si>
  <si>
    <t>D-7853694</t>
  </si>
  <si>
    <t>D-7853695</t>
  </si>
  <si>
    <t>D-7853696</t>
  </si>
  <si>
    <t>D-7853697</t>
  </si>
  <si>
    <t>D-7853698</t>
  </si>
  <si>
    <t>D-7853699</t>
  </si>
  <si>
    <t>D-7853700</t>
  </si>
  <si>
    <t>D-7853701</t>
  </si>
  <si>
    <t>D-7853702</t>
  </si>
  <si>
    <t>D-7853703</t>
  </si>
  <si>
    <t>D-7853704</t>
  </si>
  <si>
    <t>D-7853705</t>
  </si>
  <si>
    <t>D-7853706</t>
  </si>
  <si>
    <t>D-7853707</t>
  </si>
  <si>
    <t>D-7853708</t>
  </si>
  <si>
    <t>D-7853709</t>
  </si>
  <si>
    <t>D-7853710</t>
  </si>
  <si>
    <t>D-7853711</t>
  </si>
  <si>
    <t>D-7853712</t>
  </si>
  <si>
    <t>D-7853713</t>
  </si>
  <si>
    <t>D-7853714</t>
  </si>
  <si>
    <t>D-7853715</t>
  </si>
  <si>
    <t>D-7853716</t>
  </si>
  <si>
    <t>D-7853717</t>
  </si>
  <si>
    <t>D-7853718</t>
  </si>
  <si>
    <t>D-7853719</t>
  </si>
  <si>
    <t>D-7853720</t>
  </si>
  <si>
    <t>D-7853721</t>
  </si>
  <si>
    <t>D-7853722</t>
  </si>
  <si>
    <t>D-7853723</t>
  </si>
  <si>
    <t>D-7853724</t>
  </si>
  <si>
    <t>D-7853725</t>
  </si>
  <si>
    <t>D-7853726</t>
  </si>
  <si>
    <t>D-7853727</t>
  </si>
  <si>
    <t>D-7853728</t>
  </si>
  <si>
    <t>D-7853729</t>
  </si>
  <si>
    <t>D-7853730</t>
  </si>
  <si>
    <t>D-7853731</t>
  </si>
  <si>
    <t>D-7853732</t>
  </si>
  <si>
    <t>D-7853733</t>
  </si>
  <si>
    <t>D-7853734</t>
  </si>
  <si>
    <t>D-7853735</t>
  </si>
  <si>
    <t>D-7853736</t>
  </si>
  <si>
    <t>D-7853737</t>
  </si>
  <si>
    <t>D-7853738</t>
  </si>
  <si>
    <t>D-7853739</t>
  </si>
  <si>
    <t>D-7853740</t>
  </si>
  <si>
    <t>D-7853741</t>
  </si>
  <si>
    <t>D-7853742</t>
  </si>
  <si>
    <t>D-7853743</t>
  </si>
  <si>
    <t>D-7853744</t>
  </si>
  <si>
    <t>D-7853745</t>
  </si>
  <si>
    <t>D-7853746</t>
  </si>
  <si>
    <t>D-7853747</t>
  </si>
  <si>
    <t>D-7853748</t>
  </si>
  <si>
    <t>D-7853749</t>
  </si>
  <si>
    <t>D-7853750</t>
  </si>
  <si>
    <t>D-7853751</t>
  </si>
  <si>
    <t>D-7853752</t>
  </si>
  <si>
    <t>D-7853753</t>
  </si>
  <si>
    <t>D-7853754</t>
  </si>
  <si>
    <t>D-7853755</t>
  </si>
  <si>
    <t>D-7853756</t>
  </si>
  <si>
    <t>D-7853757</t>
  </si>
  <si>
    <t>D-7853758</t>
  </si>
  <si>
    <t>D-7853759</t>
  </si>
  <si>
    <t>D-7853760</t>
  </si>
  <si>
    <t>D-7853761</t>
  </si>
  <si>
    <t>D-7853762</t>
  </si>
  <si>
    <t>D-7853763</t>
  </si>
  <si>
    <t>D-7853764</t>
  </si>
  <si>
    <t>D-7853765</t>
  </si>
  <si>
    <t>D-7853766</t>
  </si>
  <si>
    <t>D-7853767</t>
  </si>
  <si>
    <t>D-7853768</t>
  </si>
  <si>
    <t>D-7853769</t>
  </si>
  <si>
    <t>D-7853770</t>
  </si>
  <si>
    <t>D-7853771</t>
  </si>
  <si>
    <t>D-7853772</t>
  </si>
  <si>
    <t>D-7853773</t>
  </si>
  <si>
    <t>D-7853774</t>
  </si>
  <si>
    <t>D-7853775</t>
  </si>
  <si>
    <t>D-7853776</t>
  </si>
  <si>
    <t>D-7853777</t>
  </si>
  <si>
    <t>D-7853778</t>
  </si>
  <si>
    <t>D-7853779</t>
  </si>
  <si>
    <t>D-7853780</t>
  </si>
  <si>
    <t>D-7853781</t>
  </si>
  <si>
    <t>D-7853782</t>
  </si>
  <si>
    <t>D-7853783</t>
  </si>
  <si>
    <t>D-7853784</t>
  </si>
  <si>
    <t>D-7853785</t>
  </si>
  <si>
    <t>D-7853786</t>
  </si>
  <si>
    <t>D-7853787</t>
  </si>
  <si>
    <t>D-7853788</t>
  </si>
  <si>
    <t>D-7853789</t>
  </si>
  <si>
    <t>D-7853790</t>
  </si>
  <si>
    <t>D-7853791</t>
  </si>
  <si>
    <t>D-7853792</t>
  </si>
  <si>
    <t>D-7853793</t>
  </si>
  <si>
    <t>D-7853794</t>
  </si>
  <si>
    <t>D-7853795</t>
  </si>
  <si>
    <t>D-7853796</t>
  </si>
  <si>
    <t>D-7853797</t>
  </si>
  <si>
    <t>D-7853798</t>
  </si>
  <si>
    <t>D-7853799</t>
  </si>
  <si>
    <t>D-7853800</t>
  </si>
  <si>
    <t>D-7853801</t>
  </si>
  <si>
    <t>D-7853802</t>
  </si>
  <si>
    <t>D-7853803</t>
  </si>
  <si>
    <t>D-7853804</t>
  </si>
  <si>
    <t>D-7853805</t>
  </si>
  <si>
    <t>D-7853806</t>
  </si>
  <si>
    <t>D-7853807</t>
  </si>
  <si>
    <t>D-7853808</t>
  </si>
  <si>
    <t>D-7853809</t>
  </si>
  <si>
    <t>D-7853810</t>
  </si>
  <si>
    <t>D-7853811</t>
  </si>
  <si>
    <t>D-7853812</t>
  </si>
  <si>
    <t>D-7853813</t>
  </si>
  <si>
    <t>D-7853814</t>
  </si>
  <si>
    <t>D-7853815</t>
  </si>
  <si>
    <t>D-7853816</t>
  </si>
  <si>
    <t>D-7853817</t>
  </si>
  <si>
    <t>D-7853818</t>
  </si>
  <si>
    <t>D-7853819</t>
  </si>
  <si>
    <t>D-7853820</t>
  </si>
  <si>
    <t>D-7853821</t>
  </si>
  <si>
    <t>D-7853822</t>
  </si>
  <si>
    <t>D-7853823</t>
  </si>
  <si>
    <t>D-7853824</t>
  </si>
  <si>
    <t>D-7853825</t>
  </si>
  <si>
    <t>D-7853826</t>
  </si>
  <si>
    <t>D-7853827</t>
  </si>
  <si>
    <t>D-7853828</t>
  </si>
  <si>
    <t>D-7853829</t>
  </si>
  <si>
    <t>D-7853830</t>
  </si>
  <si>
    <t>D-7853831</t>
  </si>
  <si>
    <t>D-7853832</t>
  </si>
  <si>
    <t>D-7853833</t>
  </si>
  <si>
    <t>D-7853834</t>
  </si>
  <si>
    <t>D-7853835</t>
  </si>
  <si>
    <t>D-7853836</t>
  </si>
  <si>
    <t>D-7853837</t>
  </si>
  <si>
    <t>D-7853838</t>
  </si>
  <si>
    <t>D-7853839</t>
  </si>
  <si>
    <t>D-7853840</t>
  </si>
  <si>
    <t>D-7853841</t>
  </si>
  <si>
    <t>D-7853842</t>
  </si>
  <si>
    <t>D-7853843</t>
  </si>
  <si>
    <t>D-7853844</t>
  </si>
  <si>
    <t>D-7853845</t>
  </si>
  <si>
    <t>D-7853846</t>
  </si>
  <si>
    <t>D-7853847</t>
  </si>
  <si>
    <t>D-7853848</t>
  </si>
  <si>
    <t>D-7853849</t>
  </si>
  <si>
    <t>D-7853850</t>
  </si>
  <si>
    <t>D-7853851</t>
  </si>
  <si>
    <t>D-7853852</t>
  </si>
  <si>
    <t>D-7853853</t>
  </si>
  <si>
    <t>D-7853854</t>
  </si>
  <si>
    <t>D-7853855</t>
  </si>
  <si>
    <t>D-7853856</t>
  </si>
  <si>
    <t>D-7853857</t>
  </si>
  <si>
    <t>D-7853858</t>
  </si>
  <si>
    <t>D-7853859</t>
  </si>
  <si>
    <t>D-7853860</t>
  </si>
  <si>
    <t>D-7853861</t>
  </si>
  <si>
    <t>D-7853862</t>
  </si>
  <si>
    <t>D-7853863</t>
  </si>
  <si>
    <t>D-7853864</t>
  </si>
  <si>
    <t>D-7853865</t>
  </si>
  <si>
    <t>D-7853866</t>
  </si>
  <si>
    <t>D-7853867</t>
  </si>
  <si>
    <t>D-7853868</t>
  </si>
  <si>
    <t>D-7853869</t>
  </si>
  <si>
    <t>D-7853870</t>
  </si>
  <si>
    <t>D-7853871</t>
  </si>
  <si>
    <t>D-7853872</t>
  </si>
  <si>
    <t>D-7853873</t>
  </si>
  <si>
    <t>D-7853874</t>
  </si>
  <si>
    <t>D-7853875</t>
  </si>
  <si>
    <t>D-7853876</t>
  </si>
  <si>
    <t>D-7853877</t>
  </si>
  <si>
    <t>D-7853878</t>
  </si>
  <si>
    <t>D-7853879</t>
  </si>
  <si>
    <t>D-7853880</t>
  </si>
  <si>
    <t>D-7853881</t>
  </si>
  <si>
    <t>D-7853882</t>
  </si>
  <si>
    <t>D-7853883</t>
  </si>
  <si>
    <t>D-7853884</t>
  </si>
  <si>
    <t>D-7853885</t>
  </si>
  <si>
    <t>D-7853886</t>
  </si>
  <si>
    <t>D-7853887</t>
  </si>
  <si>
    <t>D-7853888</t>
  </si>
  <si>
    <t>D-7853889</t>
  </si>
  <si>
    <t>D-7853890</t>
  </si>
  <si>
    <t>D-7853891</t>
  </si>
  <si>
    <t>D-7853892</t>
  </si>
  <si>
    <t>D-7853893</t>
  </si>
  <si>
    <t>D-7853894</t>
  </si>
  <si>
    <t>D-7853895</t>
  </si>
  <si>
    <t>D-7853896</t>
  </si>
  <si>
    <t>D-7853897</t>
  </si>
  <si>
    <t>D-7853898</t>
  </si>
  <si>
    <t>D-7853899</t>
  </si>
  <si>
    <t>D-7853900</t>
  </si>
  <si>
    <t>D-7853901</t>
  </si>
  <si>
    <t>D-7853902</t>
  </si>
  <si>
    <t>D-7853903</t>
  </si>
  <si>
    <t>D-7853904</t>
  </si>
  <si>
    <t>D-7853905</t>
  </si>
  <si>
    <t>D-7853906</t>
  </si>
  <si>
    <t>D-7853907</t>
  </si>
  <si>
    <t>D-7853908</t>
  </si>
  <si>
    <t>D-7853909</t>
  </si>
  <si>
    <t>D-7853910</t>
  </si>
  <si>
    <t>D-7853911</t>
  </si>
  <si>
    <t>D-7853912</t>
  </si>
  <si>
    <t>D-7853913</t>
  </si>
  <si>
    <t>D-7853914</t>
  </si>
  <si>
    <t>D-7853915</t>
  </si>
  <si>
    <t>D-7853916</t>
  </si>
  <si>
    <t>D-7853917</t>
  </si>
  <si>
    <t>D-7853918</t>
  </si>
  <si>
    <t>D-7853919</t>
  </si>
  <si>
    <t>D-7853920</t>
  </si>
  <si>
    <t>D-7853921</t>
  </si>
  <si>
    <t>D-7853922</t>
  </si>
  <si>
    <t>D-7853923</t>
  </si>
  <si>
    <t>D-7853924</t>
  </si>
  <si>
    <t>D-7853925</t>
  </si>
  <si>
    <t>D-7853926</t>
  </si>
  <si>
    <t>D-7853927</t>
  </si>
  <si>
    <t>D-7853928</t>
  </si>
  <si>
    <t>D-7853929</t>
  </si>
  <si>
    <t>D-7853930</t>
  </si>
  <si>
    <t>D-7853931</t>
  </si>
  <si>
    <t>D-7853932</t>
  </si>
  <si>
    <t>D-7853933</t>
  </si>
  <si>
    <t>D-7853934</t>
  </si>
  <si>
    <t>D-7853935</t>
  </si>
  <si>
    <t>D-7853936</t>
  </si>
  <si>
    <t>D-7853937</t>
  </si>
  <si>
    <t>D-7853938</t>
  </si>
  <si>
    <t>D-7853939</t>
  </si>
  <si>
    <t>D-7853940</t>
  </si>
  <si>
    <t>D-7853941</t>
  </si>
  <si>
    <t>D-7853942</t>
  </si>
  <si>
    <t>D-7853943</t>
  </si>
  <si>
    <t>D-7853944</t>
  </si>
  <si>
    <t>D-7853945</t>
  </si>
  <si>
    <t>D-7853946</t>
  </si>
  <si>
    <t>D-7853947</t>
  </si>
  <si>
    <t>D-7853948</t>
  </si>
  <si>
    <t>D-7853949</t>
  </si>
  <si>
    <t>D-7853950</t>
  </si>
  <si>
    <t>D-7853951</t>
  </si>
  <si>
    <t>D-7853952</t>
  </si>
  <si>
    <t>D-7853953</t>
  </si>
  <si>
    <t>MARZO</t>
  </si>
  <si>
    <t>D-7853954</t>
  </si>
  <si>
    <t>D-7853955</t>
  </si>
  <si>
    <t>D-7853956</t>
  </si>
  <si>
    <t>D-7853957</t>
  </si>
  <si>
    <t>D-7853958</t>
  </si>
  <si>
    <t>D-7853959</t>
  </si>
  <si>
    <t>D-7853960</t>
  </si>
  <si>
    <t>D-7853961</t>
  </si>
  <si>
    <t>D-7853962</t>
  </si>
  <si>
    <t>D-7853963</t>
  </si>
  <si>
    <t>D-7853964</t>
  </si>
  <si>
    <t>D-7853965</t>
  </si>
  <si>
    <t>D-7853966</t>
  </si>
  <si>
    <t>D-7853967</t>
  </si>
  <si>
    <t>D-7853968</t>
  </si>
  <si>
    <t>D-7853969</t>
  </si>
  <si>
    <t>D-7853970</t>
  </si>
  <si>
    <t>D-7853971</t>
  </si>
  <si>
    <t>D-7853972</t>
  </si>
  <si>
    <t>D-7853973</t>
  </si>
  <si>
    <t>D-7853974</t>
  </si>
  <si>
    <t>D-7853975</t>
  </si>
  <si>
    <t>D-7853976</t>
  </si>
  <si>
    <t>D-7853977</t>
  </si>
  <si>
    <t>D-7853978</t>
  </si>
  <si>
    <t>D-7853979</t>
  </si>
  <si>
    <t>D-7853980</t>
  </si>
  <si>
    <t>D-7853981</t>
  </si>
  <si>
    <t>D-7853982</t>
  </si>
  <si>
    <t>D-7853983</t>
  </si>
  <si>
    <t>D-7853984</t>
  </si>
  <si>
    <t>D-7853985</t>
  </si>
  <si>
    <t>D-7853986</t>
  </si>
  <si>
    <t>D-7853987</t>
  </si>
  <si>
    <t>D-7853988</t>
  </si>
  <si>
    <t>D-7853989</t>
  </si>
  <si>
    <t>D-7853990</t>
  </si>
  <si>
    <t>D-7853991</t>
  </si>
  <si>
    <t>D-7853992</t>
  </si>
  <si>
    <t>D-7853993</t>
  </si>
  <si>
    <t>D-7853994</t>
  </si>
  <si>
    <t>D-7853995</t>
  </si>
  <si>
    <t>D-7853996</t>
  </si>
  <si>
    <t>D-7853997</t>
  </si>
  <si>
    <t>D-7853999</t>
  </si>
  <si>
    <t>D-7854000</t>
  </si>
  <si>
    <t>D-7854001</t>
  </si>
  <si>
    <t>D-7854002</t>
  </si>
  <si>
    <t>D-7854003</t>
  </si>
  <si>
    <t>D-7854004</t>
  </si>
  <si>
    <t>D-7854005</t>
  </si>
  <si>
    <t>D-7854006</t>
  </si>
  <si>
    <t>D-7854007</t>
  </si>
  <si>
    <t>D-7854008</t>
  </si>
  <si>
    <t>D-7854009</t>
  </si>
  <si>
    <t>D-7854010</t>
  </si>
  <si>
    <t>D-7854011</t>
  </si>
  <si>
    <t>D-7854012</t>
  </si>
  <si>
    <t>D-7854013</t>
  </si>
  <si>
    <t>D-7854014</t>
  </si>
  <si>
    <t>D-7854015</t>
  </si>
  <si>
    <t>D-7854016</t>
  </si>
  <si>
    <t>D-7854017</t>
  </si>
  <si>
    <t>D-7854018</t>
  </si>
  <si>
    <t>D-7854019</t>
  </si>
  <si>
    <t>D-7854020</t>
  </si>
  <si>
    <t>D-7854021</t>
  </si>
  <si>
    <t>D-7854022</t>
  </si>
  <si>
    <t>D-7854023</t>
  </si>
  <si>
    <t>D-7854024</t>
  </si>
  <si>
    <t>D-7854025</t>
  </si>
  <si>
    <t>D-7854026</t>
  </si>
  <si>
    <t>D-7854027</t>
  </si>
  <si>
    <t>D-7854028</t>
  </si>
  <si>
    <t>D-7854029</t>
  </si>
  <si>
    <t>D-7854030</t>
  </si>
  <si>
    <t>D-7854031</t>
  </si>
  <si>
    <t>D-7854032</t>
  </si>
  <si>
    <t>D-7854033</t>
  </si>
  <si>
    <t>D-7854034</t>
  </si>
  <si>
    <t>D-7854035</t>
  </si>
  <si>
    <t>D-7854036</t>
  </si>
  <si>
    <t>D-7854037</t>
  </si>
  <si>
    <t>D-7854038</t>
  </si>
  <si>
    <t>D-7854039</t>
  </si>
  <si>
    <t>D-7854040</t>
  </si>
  <si>
    <t>D-7854041</t>
  </si>
  <si>
    <t>D-7854042</t>
  </si>
  <si>
    <t>D-7854043</t>
  </si>
  <si>
    <t>D-7854044</t>
  </si>
  <si>
    <t>D-7854045</t>
  </si>
  <si>
    <t>D-7854046</t>
  </si>
  <si>
    <t>D-7854047</t>
  </si>
  <si>
    <t>D-7854048</t>
  </si>
  <si>
    <t>D-7854049</t>
  </si>
  <si>
    <t>D-7854050</t>
  </si>
  <si>
    <t>D-7854051</t>
  </si>
  <si>
    <t>D-7854052</t>
  </si>
  <si>
    <t>D-7854053</t>
  </si>
  <si>
    <t>D-7854054</t>
  </si>
  <si>
    <t>D-7854055</t>
  </si>
  <si>
    <t>D-7854056</t>
  </si>
  <si>
    <t>D-7854057</t>
  </si>
  <si>
    <t>D-7854058</t>
  </si>
  <si>
    <t>D-7854059</t>
  </si>
  <si>
    <t>D-7854060</t>
  </si>
  <si>
    <t>D-7854061</t>
  </si>
  <si>
    <t>D-7854062</t>
  </si>
  <si>
    <t>D-7854063</t>
  </si>
  <si>
    <t>D-7854064</t>
  </si>
  <si>
    <t>D-7854065</t>
  </si>
  <si>
    <t>D-7854066</t>
  </si>
  <si>
    <t>D-7854067</t>
  </si>
  <si>
    <t>D-7854068</t>
  </si>
  <si>
    <t>D-7854069</t>
  </si>
  <si>
    <t>D-7854070</t>
  </si>
  <si>
    <t>D-7854071</t>
  </si>
  <si>
    <t>D-7854072</t>
  </si>
  <si>
    <t>D-7854073</t>
  </si>
  <si>
    <t>D-7854074</t>
  </si>
  <si>
    <t>D-7854075</t>
  </si>
  <si>
    <t>D-7854076</t>
  </si>
  <si>
    <t>D-7854077</t>
  </si>
  <si>
    <t>D-7854078</t>
  </si>
  <si>
    <t>D-7854079</t>
  </si>
  <si>
    <t>D-7854080</t>
  </si>
  <si>
    <t>D-7854081</t>
  </si>
  <si>
    <t>D-7854082</t>
  </si>
  <si>
    <t>D-7854083</t>
  </si>
  <si>
    <t>D-7854084</t>
  </si>
  <si>
    <t>D-7854085</t>
  </si>
  <si>
    <t>D-7854086</t>
  </si>
  <si>
    <t>D-7854087</t>
  </si>
  <si>
    <t>D-7854088</t>
  </si>
  <si>
    <t>D-7854089</t>
  </si>
  <si>
    <t>D-7854091</t>
  </si>
  <si>
    <t>D-7854092</t>
  </si>
  <si>
    <t>D-7854093</t>
  </si>
  <si>
    <t>D-7854094</t>
  </si>
  <si>
    <t>D-7854095</t>
  </si>
  <si>
    <t>D-7854096</t>
  </si>
  <si>
    <t>D-7854097</t>
  </si>
  <si>
    <t>D-7854098</t>
  </si>
  <si>
    <t>D-7854099</t>
  </si>
  <si>
    <t>D-7854100</t>
  </si>
  <si>
    <t>D-7854101</t>
  </si>
  <si>
    <t>D-7854102</t>
  </si>
  <si>
    <t>D-7854103</t>
  </si>
  <si>
    <t>D-7854104</t>
  </si>
  <si>
    <t>D-7854105</t>
  </si>
  <si>
    <t>D-7854106</t>
  </si>
  <si>
    <t>D-7854107</t>
  </si>
  <si>
    <t>D-7854108</t>
  </si>
  <si>
    <t>D-7854109</t>
  </si>
  <si>
    <t>D-7854110</t>
  </si>
  <si>
    <t>D-7854111</t>
  </si>
  <si>
    <t>D-7854112</t>
  </si>
  <si>
    <t>D-7854113</t>
  </si>
  <si>
    <t>D-7854114</t>
  </si>
  <si>
    <t>D-7854115</t>
  </si>
  <si>
    <t>D-7854116</t>
  </si>
  <si>
    <t>D-7854117</t>
  </si>
  <si>
    <t>D-7854118</t>
  </si>
  <si>
    <t>D-7854119</t>
  </si>
  <si>
    <t>D-7854120</t>
  </si>
  <si>
    <t>D-7854121</t>
  </si>
  <si>
    <t>D-7854122</t>
  </si>
  <si>
    <t>D-7854123</t>
  </si>
  <si>
    <t>D-7854124</t>
  </si>
  <si>
    <t>D-7854125</t>
  </si>
  <si>
    <t>D-7854126</t>
  </si>
  <si>
    <t>D-7854127</t>
  </si>
  <si>
    <t>D-7854128</t>
  </si>
  <si>
    <t>D-7854129</t>
  </si>
  <si>
    <t>D-7854130</t>
  </si>
  <si>
    <t>D-7854131</t>
  </si>
  <si>
    <t>D-7854132</t>
  </si>
  <si>
    <t>D-7854133</t>
  </si>
  <si>
    <t>D-7854134</t>
  </si>
  <si>
    <t>D-7854135</t>
  </si>
  <si>
    <t>D-7854136</t>
  </si>
  <si>
    <t>D-7854137</t>
  </si>
  <si>
    <t>D-7854138</t>
  </si>
  <si>
    <t>D-7854139</t>
  </si>
  <si>
    <t>D-7854140</t>
  </si>
  <si>
    <t>D-7854141</t>
  </si>
  <si>
    <t>D-7854142</t>
  </si>
  <si>
    <t>D-7854143</t>
  </si>
  <si>
    <t>D-7854144</t>
  </si>
  <si>
    <t>D-7854145</t>
  </si>
  <si>
    <t>D-7854146</t>
  </si>
  <si>
    <t>D-7854147</t>
  </si>
  <si>
    <t>D-7854148</t>
  </si>
  <si>
    <t>D-7854149</t>
  </si>
  <si>
    <t>D-7854150</t>
  </si>
  <si>
    <t>D-7854151</t>
  </si>
  <si>
    <t>D-7854152</t>
  </si>
  <si>
    <t>D-7854153</t>
  </si>
  <si>
    <t>D-7854154</t>
  </si>
  <si>
    <t>D-7854155</t>
  </si>
  <si>
    <t>D-7854156</t>
  </si>
  <si>
    <t>D-7854157</t>
  </si>
  <si>
    <t>D-7854158</t>
  </si>
  <si>
    <t>D-7854159</t>
  </si>
  <si>
    <t>D-7854160</t>
  </si>
  <si>
    <t>D-7854161</t>
  </si>
  <si>
    <t>D-7854162</t>
  </si>
  <si>
    <t>D-7854163</t>
  </si>
  <si>
    <t>D-7854164</t>
  </si>
  <si>
    <t>D-7854165</t>
  </si>
  <si>
    <t>D-7854166</t>
  </si>
  <si>
    <t>D-7854167</t>
  </si>
  <si>
    <t>D-7854168</t>
  </si>
  <si>
    <t>D-7854169</t>
  </si>
  <si>
    <t>D-7854170</t>
  </si>
  <si>
    <t>D-7854171</t>
  </si>
  <si>
    <t>D-7854172</t>
  </si>
  <si>
    <t>D-7854173</t>
  </si>
  <si>
    <t>D-7854174</t>
  </si>
  <si>
    <t>D-7854175</t>
  </si>
  <si>
    <t>D-7854176</t>
  </si>
  <si>
    <t>D-7854177</t>
  </si>
  <si>
    <t>D-7854178</t>
  </si>
  <si>
    <t>D-7854179</t>
  </si>
  <si>
    <t>D-7854180</t>
  </si>
  <si>
    <t>D-7854181</t>
  </si>
  <si>
    <t>D-7854182</t>
  </si>
  <si>
    <t>D-7854183</t>
  </si>
  <si>
    <t>D-7854184</t>
  </si>
  <si>
    <t>D-7854185</t>
  </si>
  <si>
    <t>D-7854186</t>
  </si>
  <si>
    <t>D-7854187</t>
  </si>
  <si>
    <t>D-7854188</t>
  </si>
  <si>
    <t>D-7854189</t>
  </si>
  <si>
    <t>D-7854190</t>
  </si>
  <si>
    <t>D-7854191</t>
  </si>
  <si>
    <t>D-7854192</t>
  </si>
  <si>
    <t>D-7854193</t>
  </si>
  <si>
    <t>D-7854194</t>
  </si>
  <si>
    <t>D-7854195</t>
  </si>
  <si>
    <t>D-7854196</t>
  </si>
  <si>
    <t>D-7854197</t>
  </si>
  <si>
    <t>D-7854198</t>
  </si>
  <si>
    <t>D-7854199</t>
  </si>
  <si>
    <t>D-7854200</t>
  </si>
  <si>
    <t>D-7854202</t>
  </si>
  <si>
    <t>D-7854203</t>
  </si>
  <si>
    <t>D-7854204</t>
  </si>
  <si>
    <t>D-7854205</t>
  </si>
  <si>
    <t>D-7854206</t>
  </si>
  <si>
    <t>D-7854207</t>
  </si>
  <si>
    <t>D-7854208</t>
  </si>
  <si>
    <t>D-7854209</t>
  </si>
  <si>
    <t>D-7854210</t>
  </si>
  <si>
    <t>D-7854211</t>
  </si>
  <si>
    <t>D-7854212</t>
  </si>
  <si>
    <t>D-7854213</t>
  </si>
  <si>
    <t>D-7854214</t>
  </si>
  <si>
    <t>D-7854215</t>
  </si>
  <si>
    <t>D-7854216</t>
  </si>
  <si>
    <t>D-7854217</t>
  </si>
  <si>
    <t>D-7854218</t>
  </si>
  <si>
    <t>D-7854219</t>
  </si>
  <si>
    <t>D-7854220</t>
  </si>
  <si>
    <t>D-7854221</t>
  </si>
  <si>
    <t>D-7854222</t>
  </si>
  <si>
    <t>D-7854223</t>
  </si>
  <si>
    <t>D-7854224</t>
  </si>
  <si>
    <t>D-7854225</t>
  </si>
  <si>
    <t>D-7854226</t>
  </si>
  <si>
    <t>D-7854227</t>
  </si>
  <si>
    <t>D-7854228</t>
  </si>
  <si>
    <t>D-7854229</t>
  </si>
  <si>
    <t>D-7854230</t>
  </si>
  <si>
    <t>D-7854231</t>
  </si>
  <si>
    <t>D-7854232</t>
  </si>
  <si>
    <t>D-7854233</t>
  </si>
  <si>
    <t>D-7854234</t>
  </si>
  <si>
    <t>D-7854235</t>
  </si>
  <si>
    <t>D-7854236</t>
  </si>
  <si>
    <t>D-7854237</t>
  </si>
  <si>
    <t>D-7854238</t>
  </si>
  <si>
    <t>D-7854239</t>
  </si>
  <si>
    <t>D-7854240</t>
  </si>
  <si>
    <t>D-7854241</t>
  </si>
  <si>
    <t>D-7854242</t>
  </si>
  <si>
    <t>D-7854243</t>
  </si>
  <si>
    <t>D-7854244</t>
  </si>
  <si>
    <t>D-7854245</t>
  </si>
  <si>
    <t>D-7854246</t>
  </si>
  <si>
    <t>D-7854247</t>
  </si>
  <si>
    <t>D-7854248</t>
  </si>
  <si>
    <t>D-7854249</t>
  </si>
  <si>
    <t>D-7854250</t>
  </si>
  <si>
    <t>D-7854251</t>
  </si>
  <si>
    <t>D-7854252</t>
  </si>
  <si>
    <t>D-7854253</t>
  </si>
  <si>
    <t>D-7854254</t>
  </si>
  <si>
    <t>D-7854255</t>
  </si>
  <si>
    <t>D-7854256</t>
  </si>
  <si>
    <t>D-7854257</t>
  </si>
  <si>
    <t>D-7854258</t>
  </si>
  <si>
    <t>D-7854259</t>
  </si>
  <si>
    <t>D-7854260</t>
  </si>
  <si>
    <t>D-7854261</t>
  </si>
  <si>
    <t>D-7854262</t>
  </si>
  <si>
    <t>D-7854263</t>
  </si>
  <si>
    <t>D-7854264</t>
  </si>
  <si>
    <t>ABRIL</t>
  </si>
  <si>
    <t>D-7854265</t>
  </si>
  <si>
    <t>D-7854266</t>
  </si>
  <si>
    <t>D-7854267</t>
  </si>
  <si>
    <t>D-7854268</t>
  </si>
  <si>
    <t>D-7854269</t>
  </si>
  <si>
    <t>D-7854270</t>
  </si>
  <si>
    <t>D-7854271</t>
  </si>
  <si>
    <t>D-7854272</t>
  </si>
  <si>
    <t>D-7854273</t>
  </si>
  <si>
    <t>D-7854274</t>
  </si>
  <si>
    <t>D-7854275</t>
  </si>
  <si>
    <t>D-7854276</t>
  </si>
  <si>
    <t>D-7854277</t>
  </si>
  <si>
    <t>D-7854278</t>
  </si>
  <si>
    <t>D-7854279</t>
  </si>
  <si>
    <t>D-7854280</t>
  </si>
  <si>
    <t>D-7854281</t>
  </si>
  <si>
    <t>D-7854282</t>
  </si>
  <si>
    <t>D-7854283</t>
  </si>
  <si>
    <t>D-7854284</t>
  </si>
  <si>
    <t>D-7854285</t>
  </si>
  <si>
    <t>D-7854286</t>
  </si>
  <si>
    <t>D-7854287</t>
  </si>
  <si>
    <t>D-7854288</t>
  </si>
  <si>
    <t>D-7854289</t>
  </si>
  <si>
    <t>D-7854290</t>
  </si>
  <si>
    <t>D-7854291</t>
  </si>
  <si>
    <t>D-7854292</t>
  </si>
  <si>
    <t>D-7854293</t>
  </si>
  <si>
    <t>D-7854294</t>
  </si>
  <si>
    <t>D-7854295</t>
  </si>
  <si>
    <t>D-7854296</t>
  </si>
  <si>
    <t>D-7854297</t>
  </si>
  <si>
    <t>D-7854298</t>
  </si>
  <si>
    <t>D-7854299</t>
  </si>
  <si>
    <t>D-7854300</t>
  </si>
  <si>
    <t>D-7854301</t>
  </si>
  <si>
    <t>D-7854302</t>
  </si>
  <si>
    <t>D-7854303</t>
  </si>
  <si>
    <t>D-7854304</t>
  </si>
  <si>
    <t>D-7854305</t>
  </si>
  <si>
    <t>D-7854306</t>
  </si>
  <si>
    <t>D-7854307</t>
  </si>
  <si>
    <t>D-7854308</t>
  </si>
  <si>
    <t>D-7854309</t>
  </si>
  <si>
    <t>D-7854310</t>
  </si>
  <si>
    <t>D-7854311</t>
  </si>
  <si>
    <t>D-7854312</t>
  </si>
  <si>
    <t>D-7854313</t>
  </si>
  <si>
    <t>D-7854314</t>
  </si>
  <si>
    <t>D-7854315</t>
  </si>
  <si>
    <t>D-7854316</t>
  </si>
  <si>
    <t>D-7854317</t>
  </si>
  <si>
    <t>D-7854318</t>
  </si>
  <si>
    <t>D-7854319</t>
  </si>
  <si>
    <t>D-7854320</t>
  </si>
  <si>
    <t>D-7854321</t>
  </si>
  <si>
    <t>D-7854322</t>
  </si>
  <si>
    <t>D-7854323</t>
  </si>
  <si>
    <t>D-7854324</t>
  </si>
  <si>
    <t>D-7854325</t>
  </si>
  <si>
    <t>D-7854326</t>
  </si>
  <si>
    <t>D-7854327</t>
  </si>
  <si>
    <t>D-7854328</t>
  </si>
  <si>
    <t>D-7854329</t>
  </si>
  <si>
    <t>D-7854330</t>
  </si>
  <si>
    <t>D-7854331</t>
  </si>
  <si>
    <t>D-7854332</t>
  </si>
  <si>
    <t>D-7854333</t>
  </si>
  <si>
    <t>D-7854334</t>
  </si>
  <si>
    <t>D-7854335</t>
  </si>
  <si>
    <t>D-7854336</t>
  </si>
  <si>
    <t>D-7854337</t>
  </si>
  <si>
    <t>D-7854338</t>
  </si>
  <si>
    <t>D-7854339</t>
  </si>
  <si>
    <t>D-7854340</t>
  </si>
  <si>
    <t>D-7854341</t>
  </si>
  <si>
    <t>D-7854342</t>
  </si>
  <si>
    <t>D-7854343</t>
  </si>
  <si>
    <t>D-7854344</t>
  </si>
  <si>
    <t>D-7854345</t>
  </si>
  <si>
    <t>D-7854346</t>
  </si>
  <si>
    <t>D-7854347</t>
  </si>
  <si>
    <t>D-7854348</t>
  </si>
  <si>
    <t>D-7854349</t>
  </si>
  <si>
    <t>D-7854350</t>
  </si>
  <si>
    <t>D-7854351</t>
  </si>
  <si>
    <t>D-7854352</t>
  </si>
  <si>
    <t>D-7854353</t>
  </si>
  <si>
    <t>D-7854354</t>
  </si>
  <si>
    <t>D-7854355</t>
  </si>
  <si>
    <t>D-7854356</t>
  </si>
  <si>
    <t>D-7854357</t>
  </si>
  <si>
    <t>D-7854358</t>
  </si>
  <si>
    <t>D-7854359</t>
  </si>
  <si>
    <t>D-7854360</t>
  </si>
  <si>
    <t>D-7854361</t>
  </si>
  <si>
    <t>D-7854362</t>
  </si>
  <si>
    <t>D-7854363</t>
  </si>
  <si>
    <t>D-7854364</t>
  </si>
  <si>
    <t>D-7854365</t>
  </si>
  <si>
    <t>D-7854366</t>
  </si>
  <si>
    <t>D-7854367</t>
  </si>
  <si>
    <t>D-7854368</t>
  </si>
  <si>
    <t>D-7854369</t>
  </si>
  <si>
    <t>D-7854370</t>
  </si>
  <si>
    <t>D-7854371</t>
  </si>
  <si>
    <t>D-7854372</t>
  </si>
  <si>
    <t>D-7854373</t>
  </si>
  <si>
    <t>D-7854374</t>
  </si>
  <si>
    <t>D-7854375</t>
  </si>
  <si>
    <t>D-7854376</t>
  </si>
  <si>
    <t>D-7854377</t>
  </si>
  <si>
    <t>D-7854378</t>
  </si>
  <si>
    <t>D-7854379</t>
  </si>
  <si>
    <t>D-7854380</t>
  </si>
  <si>
    <t>D-7854381</t>
  </si>
  <si>
    <t>D-7854382</t>
  </si>
  <si>
    <t>D-7854383</t>
  </si>
  <si>
    <t>D-7854384</t>
  </si>
  <si>
    <t>D-7854385</t>
  </si>
  <si>
    <t>D-7854386</t>
  </si>
  <si>
    <t>D-7854387</t>
  </si>
  <si>
    <t>D-7854388</t>
  </si>
  <si>
    <t>D-7854389</t>
  </si>
  <si>
    <t>D-7854390</t>
  </si>
  <si>
    <t>D-7854391</t>
  </si>
  <si>
    <t>D-7854392</t>
  </si>
  <si>
    <t>D-7854393</t>
  </si>
  <si>
    <t>D-7854394</t>
  </si>
  <si>
    <t>D-7854395</t>
  </si>
  <si>
    <t>D-7854396</t>
  </si>
  <si>
    <t>D-7854397</t>
  </si>
  <si>
    <t>D-7854398</t>
  </si>
  <si>
    <t>D-7854399</t>
  </si>
  <si>
    <t>D-7854400</t>
  </si>
  <si>
    <t>D-7854401</t>
  </si>
  <si>
    <t>D-7854402</t>
  </si>
  <si>
    <t>D-7854403</t>
  </si>
  <si>
    <t>D-7854404</t>
  </si>
  <si>
    <t>D-7854405</t>
  </si>
  <si>
    <t>D-7854406</t>
  </si>
  <si>
    <t>D-7854407</t>
  </si>
  <si>
    <t>D-7854408</t>
  </si>
  <si>
    <t>D-7854409</t>
  </si>
  <si>
    <t>D-7854410</t>
  </si>
  <si>
    <t>D-7854411</t>
  </si>
  <si>
    <t>D-7854412</t>
  </si>
  <si>
    <t>D-7854413</t>
  </si>
  <si>
    <t>D-7854414</t>
  </si>
  <si>
    <t>D-7854415</t>
  </si>
  <si>
    <t>D-7854416</t>
  </si>
  <si>
    <t>D-7854417</t>
  </si>
  <si>
    <t>D-7854418</t>
  </si>
  <si>
    <t>D-7854419</t>
  </si>
  <si>
    <t>D-7854420</t>
  </si>
  <si>
    <t>D-7854421</t>
  </si>
  <si>
    <t>D-7854422</t>
  </si>
  <si>
    <t>D-7854423</t>
  </si>
  <si>
    <t>D-7854424</t>
  </si>
  <si>
    <t>D-7854425</t>
  </si>
  <si>
    <t>D-7854426</t>
  </si>
  <si>
    <t>D-7854427</t>
  </si>
  <si>
    <t>D-7854428</t>
  </si>
  <si>
    <t>D-7854429</t>
  </si>
  <si>
    <t>D-7854430</t>
  </si>
  <si>
    <t>D-7854431</t>
  </si>
  <si>
    <t>D-7854432</t>
  </si>
  <si>
    <t>D-7854433</t>
  </si>
  <si>
    <t>D-7854434</t>
  </si>
  <si>
    <t>D-7854435</t>
  </si>
  <si>
    <t>D-7854436</t>
  </si>
  <si>
    <t>D-7854437</t>
  </si>
  <si>
    <t>D-7854438</t>
  </si>
  <si>
    <t>D-7854439</t>
  </si>
  <si>
    <t>D-7854440</t>
  </si>
  <si>
    <t>D-7854441</t>
  </si>
  <si>
    <t>D-7854442</t>
  </si>
  <si>
    <t>D-7854443</t>
  </si>
  <si>
    <t>D-7854444</t>
  </si>
  <si>
    <t>D-7854445</t>
  </si>
  <si>
    <t>D-7854446</t>
  </si>
  <si>
    <t>D-7854447</t>
  </si>
  <si>
    <t>D-7854448</t>
  </si>
  <si>
    <t>D-7854449</t>
  </si>
  <si>
    <t>D-7854450</t>
  </si>
  <si>
    <t>D-7854451</t>
  </si>
  <si>
    <t>D-7854452</t>
  </si>
  <si>
    <t>D-7854453</t>
  </si>
  <si>
    <t>D-7854454</t>
  </si>
  <si>
    <t>D-7854455</t>
  </si>
  <si>
    <t>D-7854456</t>
  </si>
  <si>
    <t>D-7854457</t>
  </si>
  <si>
    <t>D-7854458</t>
  </si>
  <si>
    <t>D-7854459</t>
  </si>
  <si>
    <t>D-7854460</t>
  </si>
  <si>
    <t>D-7854461</t>
  </si>
  <si>
    <t>D-7854462</t>
  </si>
  <si>
    <t>D-7854463</t>
  </si>
  <si>
    <t>D-7854464</t>
  </si>
  <si>
    <t>D-7854465</t>
  </si>
  <si>
    <t>D-7854466</t>
  </si>
  <si>
    <t>D-7854467</t>
  </si>
  <si>
    <t>D-7854468</t>
  </si>
  <si>
    <t>D-7854469</t>
  </si>
  <si>
    <t>D-7854470</t>
  </si>
  <si>
    <t>D-7854471</t>
  </si>
  <si>
    <t>D-7854472</t>
  </si>
  <si>
    <t>D-7854473</t>
  </si>
  <si>
    <t>MAYO</t>
  </si>
  <si>
    <t>D-7854474</t>
  </si>
  <si>
    <t>D-7854475</t>
  </si>
  <si>
    <t>D-7854476</t>
  </si>
  <si>
    <t>D-7854477</t>
  </si>
  <si>
    <t>D-7854478</t>
  </si>
  <si>
    <t>D-7854479</t>
  </si>
  <si>
    <t>D-7854480</t>
  </si>
  <si>
    <t>D-7854481</t>
  </si>
  <si>
    <t>D-7854482</t>
  </si>
  <si>
    <t>D-7854483</t>
  </si>
  <si>
    <t>D-7854484</t>
  </si>
  <si>
    <t>D-7854485</t>
  </si>
  <si>
    <t>D-7854486</t>
  </si>
  <si>
    <t>D-7854487</t>
  </si>
  <si>
    <t>D-7854488</t>
  </si>
  <si>
    <t>D-7854489</t>
  </si>
  <si>
    <t>D-7854490</t>
  </si>
  <si>
    <t>D-7854491</t>
  </si>
  <si>
    <t>D-7854492</t>
  </si>
  <si>
    <t>D-7854493</t>
  </si>
  <si>
    <t>D-7854494</t>
  </si>
  <si>
    <t>D-7854495</t>
  </si>
  <si>
    <t>D-7854496</t>
  </si>
  <si>
    <t>D-7854497</t>
  </si>
  <si>
    <t>D-7854498</t>
  </si>
  <si>
    <t>D-7854499</t>
  </si>
  <si>
    <t>D-7854500</t>
  </si>
  <si>
    <t>D-7854501</t>
  </si>
  <si>
    <t>D-7854502</t>
  </si>
  <si>
    <t>D-7854503</t>
  </si>
  <si>
    <t>D-7854504</t>
  </si>
  <si>
    <t>D-7854505</t>
  </si>
  <si>
    <t>D-7854506</t>
  </si>
  <si>
    <t>D-7854507</t>
  </si>
  <si>
    <t>D-7854508</t>
  </si>
  <si>
    <t>D-7854509</t>
  </si>
  <si>
    <t>D-7854510</t>
  </si>
  <si>
    <t>D-7854511</t>
  </si>
  <si>
    <t>D-7854512</t>
  </si>
  <si>
    <t>D-7854513</t>
  </si>
  <si>
    <t>D-7854514</t>
  </si>
  <si>
    <t>D-7854515</t>
  </si>
  <si>
    <t>D-7854516</t>
  </si>
  <si>
    <t>D-7854517</t>
  </si>
  <si>
    <t>D-7854518</t>
  </si>
  <si>
    <t>D-7854519</t>
  </si>
  <si>
    <t>D-7854520</t>
  </si>
  <si>
    <t>D-7854521</t>
  </si>
  <si>
    <t>D-7854522</t>
  </si>
  <si>
    <t>D-7854523</t>
  </si>
  <si>
    <t>D-7854524</t>
  </si>
  <si>
    <t>D-7854525</t>
  </si>
  <si>
    <t>D-7854526</t>
  </si>
  <si>
    <t>D-7854527</t>
  </si>
  <si>
    <t>D-7854528</t>
  </si>
  <si>
    <t>D-7854529</t>
  </si>
  <si>
    <t>D-7854530</t>
  </si>
  <si>
    <t>D-7854531</t>
  </si>
  <si>
    <t>D-7854532</t>
  </si>
  <si>
    <t>D-7854533</t>
  </si>
  <si>
    <t>D-7854534</t>
  </si>
  <si>
    <t>D-7854535</t>
  </si>
  <si>
    <t>D-7854536</t>
  </si>
  <si>
    <t>D-7854537</t>
  </si>
  <si>
    <t>D-7854538</t>
  </si>
  <si>
    <t>D-7854539</t>
  </si>
  <si>
    <t>D-7854540</t>
  </si>
  <si>
    <t>D-7854541</t>
  </si>
  <si>
    <t>D-7854542</t>
  </si>
  <si>
    <t>D-7854543</t>
  </si>
  <si>
    <t>D-7854544</t>
  </si>
  <si>
    <t>D-7854545</t>
  </si>
  <si>
    <t>D-7854546</t>
  </si>
  <si>
    <t>D-7854547</t>
  </si>
  <si>
    <t>D-7854548</t>
  </si>
  <si>
    <t>D-7854549</t>
  </si>
  <si>
    <t>D-7854550</t>
  </si>
  <si>
    <t>D-7854551</t>
  </si>
  <si>
    <t>D-7854552</t>
  </si>
  <si>
    <t>D-7854553</t>
  </si>
  <si>
    <t>D-7854554</t>
  </si>
  <si>
    <t>D-7854555</t>
  </si>
  <si>
    <t>D-7854556</t>
  </si>
  <si>
    <t>D-7854557</t>
  </si>
  <si>
    <t>D-7854558</t>
  </si>
  <si>
    <t>D-7854559</t>
  </si>
  <si>
    <t>D-7854560</t>
  </si>
  <si>
    <t>D-7854561</t>
  </si>
  <si>
    <t>D-7854562</t>
  </si>
  <si>
    <t>D-7854563</t>
  </si>
  <si>
    <t>D-7854564</t>
  </si>
  <si>
    <t>D-7854565</t>
  </si>
  <si>
    <t>D-7854566</t>
  </si>
  <si>
    <t>D-7854567</t>
  </si>
  <si>
    <t>D-7854568</t>
  </si>
  <si>
    <t>D-7854569</t>
  </si>
  <si>
    <t>D-7854570</t>
  </si>
  <si>
    <t>D-7854571</t>
  </si>
  <si>
    <t>D-7854572</t>
  </si>
  <si>
    <t>D-7854573</t>
  </si>
  <si>
    <t>D-7854574</t>
  </si>
  <si>
    <t>D-7854575</t>
  </si>
  <si>
    <t>D-7854576</t>
  </si>
  <si>
    <t>D-7854577</t>
  </si>
  <si>
    <t>D-7854578</t>
  </si>
  <si>
    <t>D-7854579</t>
  </si>
  <si>
    <t>D-7854580</t>
  </si>
  <si>
    <t>D-7854581</t>
  </si>
  <si>
    <t>D-7854582</t>
  </si>
  <si>
    <t>D-7854583</t>
  </si>
  <si>
    <t>D-7854584</t>
  </si>
  <si>
    <t>D-7854585</t>
  </si>
  <si>
    <t>D-7854586</t>
  </si>
  <si>
    <t>D-7854587</t>
  </si>
  <si>
    <t>D-7854588</t>
  </si>
  <si>
    <t>D-7854589</t>
  </si>
  <si>
    <t>D-7854590</t>
  </si>
  <si>
    <t>D-7854591</t>
  </si>
  <si>
    <t>D-7854592</t>
  </si>
  <si>
    <t>D-7854593</t>
  </si>
  <si>
    <t>D-7854594</t>
  </si>
  <si>
    <t>D-7854595</t>
  </si>
  <si>
    <t>D-7854596</t>
  </si>
  <si>
    <t>D-7854597</t>
  </si>
  <si>
    <t>D-7854598</t>
  </si>
  <si>
    <t>D-7854599</t>
  </si>
  <si>
    <t>D-7854600</t>
  </si>
  <si>
    <t>D-7854601</t>
  </si>
  <si>
    <t>D-7854602</t>
  </si>
  <si>
    <t>D-7854603</t>
  </si>
  <si>
    <t>D-7854604</t>
  </si>
  <si>
    <t>D-7854605</t>
  </si>
  <si>
    <t>D-7854606</t>
  </si>
  <si>
    <t>D-7854607</t>
  </si>
  <si>
    <t>D-7854608</t>
  </si>
  <si>
    <t>D-7854609</t>
  </si>
  <si>
    <t>D-7854610</t>
  </si>
  <si>
    <t>D-7854611</t>
  </si>
  <si>
    <t>D-7854612</t>
  </si>
  <si>
    <t>D-7854613</t>
  </si>
  <si>
    <t>D-7854614</t>
  </si>
  <si>
    <t>D-7854615</t>
  </si>
  <si>
    <t>D-7854616</t>
  </si>
  <si>
    <t>D-7854617</t>
  </si>
  <si>
    <t>D-7854618</t>
  </si>
  <si>
    <t>D-7854619</t>
  </si>
  <si>
    <t>D-7854620</t>
  </si>
  <si>
    <t>D-7854621</t>
  </si>
  <si>
    <t>D-7854622</t>
  </si>
  <si>
    <t>D-7854623</t>
  </si>
  <si>
    <t>D-7854624</t>
  </si>
  <si>
    <t>D-7854625</t>
  </si>
  <si>
    <t>D-7854626</t>
  </si>
  <si>
    <t>D-7854627</t>
  </si>
  <si>
    <t>D-7854628</t>
  </si>
  <si>
    <t>D-7854629</t>
  </si>
  <si>
    <t>D-7854630</t>
  </si>
  <si>
    <t>D-7854631</t>
  </si>
  <si>
    <t>D-7854632</t>
  </si>
  <si>
    <t>D-7854633</t>
  </si>
  <si>
    <t>D-7854634</t>
  </si>
  <si>
    <t>D-7854635</t>
  </si>
  <si>
    <t>D-7854636</t>
  </si>
  <si>
    <t>D-7854637</t>
  </si>
  <si>
    <t>D-7854638</t>
  </si>
  <si>
    <t>D-7854639</t>
  </si>
  <si>
    <t>D-7854640</t>
  </si>
  <si>
    <t>D-7854641</t>
  </si>
  <si>
    <t>D-7854642</t>
  </si>
  <si>
    <t>D-7854643</t>
  </si>
  <si>
    <t>D-7854644</t>
  </si>
  <si>
    <t>D-7854645</t>
  </si>
  <si>
    <t>D-7854646</t>
  </si>
  <si>
    <t>JUNIO</t>
  </si>
  <si>
    <t>D-7854647</t>
  </si>
  <si>
    <t>D-7854648</t>
  </si>
  <si>
    <t>D-7854649</t>
  </si>
  <si>
    <t>D-7854650</t>
  </si>
  <si>
    <t>D-7854651</t>
  </si>
  <si>
    <t>D-7854652</t>
  </si>
  <si>
    <t>D-7854653</t>
  </si>
  <si>
    <t>D-7854654</t>
  </si>
  <si>
    <t>D-7854655</t>
  </si>
  <si>
    <t>D-7854656</t>
  </si>
  <si>
    <t>D-7854657</t>
  </si>
  <si>
    <t>D-7854658</t>
  </si>
  <si>
    <t>D-7854659</t>
  </si>
  <si>
    <t>D-7854660</t>
  </si>
  <si>
    <t>D-7854661</t>
  </si>
  <si>
    <t>D-7854662</t>
  </si>
  <si>
    <t>D-7854663</t>
  </si>
  <si>
    <t>D-7854664</t>
  </si>
  <si>
    <t>D-7854665</t>
  </si>
  <si>
    <t>D-7854666</t>
  </si>
  <si>
    <t>D-7854667</t>
  </si>
  <si>
    <t>D-7854668</t>
  </si>
  <si>
    <t>D-7854669</t>
  </si>
  <si>
    <t>D-7854670</t>
  </si>
  <si>
    <t>D-7854671</t>
  </si>
  <si>
    <t>D-7854672</t>
  </si>
  <si>
    <t>D-7854673</t>
  </si>
  <si>
    <t>D-7854674</t>
  </si>
  <si>
    <t>D-7854675</t>
  </si>
  <si>
    <t>D-7854676</t>
  </si>
  <si>
    <t>D-7854677</t>
  </si>
  <si>
    <t>D-7854678</t>
  </si>
  <si>
    <t>D-7854679</t>
  </si>
  <si>
    <t>D-7854680</t>
  </si>
  <si>
    <t>D-7854681</t>
  </si>
  <si>
    <t>D-7854682</t>
  </si>
  <si>
    <t>D-7854683</t>
  </si>
  <si>
    <t>D-7854684</t>
  </si>
  <si>
    <t>D-7854685</t>
  </si>
  <si>
    <t>D-7854686</t>
  </si>
  <si>
    <t>D-7854687</t>
  </si>
  <si>
    <t>D-7854688</t>
  </si>
  <si>
    <t>D-7854689</t>
  </si>
  <si>
    <t>D-7854690</t>
  </si>
  <si>
    <t>D-7854691</t>
  </si>
  <si>
    <t>D-7854692</t>
  </si>
  <si>
    <t>D-7854693</t>
  </si>
  <si>
    <t>D-7854694</t>
  </si>
  <si>
    <t>D-7854695</t>
  </si>
  <si>
    <t>D-7854696</t>
  </si>
  <si>
    <t>D-7854697</t>
  </si>
  <si>
    <t>D-7854698</t>
  </si>
  <si>
    <t>D-7854699</t>
  </si>
  <si>
    <t>D-7854700</t>
  </si>
  <si>
    <t>D-7854701</t>
  </si>
  <si>
    <t>D-7854702</t>
  </si>
  <si>
    <t>D-7854703</t>
  </si>
  <si>
    <t>D-7854704</t>
  </si>
  <si>
    <t>D-7854705</t>
  </si>
  <si>
    <t>D-7854706</t>
  </si>
  <si>
    <t>D-7854707</t>
  </si>
  <si>
    <t>D-7854708</t>
  </si>
  <si>
    <t>D-7854709</t>
  </si>
  <si>
    <t>D-7854710</t>
  </si>
  <si>
    <t>D-7854711</t>
  </si>
  <si>
    <t>D-7854712</t>
  </si>
  <si>
    <t>D-7854713</t>
  </si>
  <si>
    <t>D-7854714</t>
  </si>
  <si>
    <t>D-7854715</t>
  </si>
  <si>
    <t>D-7854716</t>
  </si>
  <si>
    <t>D-7854717</t>
  </si>
  <si>
    <t>D-7854718</t>
  </si>
  <si>
    <t>D-7854719</t>
  </si>
  <si>
    <t>D-7854720</t>
  </si>
  <si>
    <t>D-7854721</t>
  </si>
  <si>
    <t>D-7854722</t>
  </si>
  <si>
    <t>D-7854723</t>
  </si>
  <si>
    <t>D-7854724</t>
  </si>
  <si>
    <t>D-7854725</t>
  </si>
  <si>
    <t>D-7854726</t>
  </si>
  <si>
    <t>D-7854727</t>
  </si>
  <si>
    <t>D-7854728</t>
  </si>
  <si>
    <t>D-7854729</t>
  </si>
  <si>
    <t>D-7854730</t>
  </si>
  <si>
    <t>D-7854731</t>
  </si>
  <si>
    <t>D-7854732</t>
  </si>
  <si>
    <t>D-7854733</t>
  </si>
  <si>
    <t>D-7854734</t>
  </si>
  <si>
    <t>D-7854735</t>
  </si>
  <si>
    <t>D-7854736</t>
  </si>
  <si>
    <t>D-7854737</t>
  </si>
  <si>
    <t>D-7854738</t>
  </si>
  <si>
    <t>D-7854739</t>
  </si>
  <si>
    <t>D-7854740</t>
  </si>
  <si>
    <t>D-7854741</t>
  </si>
  <si>
    <t>D-7854742</t>
  </si>
  <si>
    <t>D-7854743</t>
  </si>
  <si>
    <t>D-7854744</t>
  </si>
  <si>
    <t>D-7854745</t>
  </si>
  <si>
    <t>D-7854746</t>
  </si>
  <si>
    <t>D-7854747</t>
  </si>
  <si>
    <t>D-7854748</t>
  </si>
  <si>
    <t>D-7854749</t>
  </si>
  <si>
    <t>D-7854750</t>
  </si>
  <si>
    <t>D-7854751</t>
  </si>
  <si>
    <t>D-7854752</t>
  </si>
  <si>
    <t>D-7854753</t>
  </si>
  <si>
    <t>D-7854754</t>
  </si>
  <si>
    <t>D-7854755</t>
  </si>
  <si>
    <t>D-7854756</t>
  </si>
  <si>
    <t>D-7854757</t>
  </si>
  <si>
    <t>D-7854758</t>
  </si>
  <si>
    <t>D-7854759</t>
  </si>
  <si>
    <t>D-7854760</t>
  </si>
  <si>
    <t>D-7854761</t>
  </si>
  <si>
    <t>D-7854762</t>
  </si>
  <si>
    <t>D-7854763</t>
  </si>
  <si>
    <t>D-7854764</t>
  </si>
  <si>
    <t>D-7854765</t>
  </si>
  <si>
    <t>D-7854766</t>
  </si>
  <si>
    <t>D-7854767</t>
  </si>
  <si>
    <t>D-7854768</t>
  </si>
  <si>
    <t>D-7854769</t>
  </si>
  <si>
    <t>D-7854770</t>
  </si>
  <si>
    <t>D-7854771</t>
  </si>
  <si>
    <t>D-7854772</t>
  </si>
  <si>
    <t>D-7854773</t>
  </si>
  <si>
    <t>D-7854774</t>
  </si>
  <si>
    <t>D-7854775</t>
  </si>
  <si>
    <t>D-7854776</t>
  </si>
  <si>
    <t>D-7854777</t>
  </si>
  <si>
    <t>D-7854778</t>
  </si>
  <si>
    <t>D-7854779</t>
  </si>
  <si>
    <t>D-7854780</t>
  </si>
  <si>
    <t>D-7854781</t>
  </si>
  <si>
    <t>D-7854782</t>
  </si>
  <si>
    <t>D-7854783</t>
  </si>
  <si>
    <t>D-7854784</t>
  </si>
  <si>
    <t>D-7854785</t>
  </si>
  <si>
    <t>D-7854786</t>
  </si>
  <si>
    <t>D-7854787</t>
  </si>
  <si>
    <t>D-7854788</t>
  </si>
  <si>
    <t>D-7854789</t>
  </si>
  <si>
    <t>D-7854790</t>
  </si>
  <si>
    <t>D-7854791</t>
  </si>
  <si>
    <t>D-7854792</t>
  </si>
  <si>
    <t>D-7854793</t>
  </si>
  <si>
    <t>D-7854794</t>
  </si>
  <si>
    <t>D-7854795</t>
  </si>
  <si>
    <t>D-7854796</t>
  </si>
  <si>
    <t>D-7854797</t>
  </si>
  <si>
    <t>D-7854798</t>
  </si>
  <si>
    <t>D-7854799</t>
  </si>
  <si>
    <t>D-7854800</t>
  </si>
  <si>
    <t>D-7854801</t>
  </si>
  <si>
    <t>D-7854802</t>
  </si>
  <si>
    <t>D-7854803</t>
  </si>
  <si>
    <t>D-7854804</t>
  </si>
  <si>
    <t>D-7854805</t>
  </si>
  <si>
    <t>D-7854806</t>
  </si>
  <si>
    <t>D-7854807</t>
  </si>
  <si>
    <t>D-7854808</t>
  </si>
  <si>
    <t>D-7854809</t>
  </si>
  <si>
    <t>D-7854810</t>
  </si>
  <si>
    <t>D-7854811</t>
  </si>
  <si>
    <t>D-7854812</t>
  </si>
  <si>
    <t>D-7854813</t>
  </si>
  <si>
    <t>D-7854814</t>
  </si>
  <si>
    <t>D-7854815</t>
  </si>
  <si>
    <t>D-7854816</t>
  </si>
  <si>
    <t>D-7854817</t>
  </si>
  <si>
    <t>D-7854818</t>
  </si>
  <si>
    <t>D-7854819</t>
  </si>
  <si>
    <t>D-7854820</t>
  </si>
  <si>
    <t>D-7854821</t>
  </si>
  <si>
    <t>JULIO</t>
  </si>
  <si>
    <t>D-7854822</t>
  </si>
  <si>
    <t>D-7854823</t>
  </si>
  <si>
    <t>D-7854824</t>
  </si>
  <si>
    <t>D-7854825</t>
  </si>
  <si>
    <t>D-7854826</t>
  </si>
  <si>
    <t>D-7854827</t>
  </si>
  <si>
    <t>D-7854828</t>
  </si>
  <si>
    <t>D-7854829</t>
  </si>
  <si>
    <t>D-7854830</t>
  </si>
  <si>
    <t>D-7854831</t>
  </si>
  <si>
    <t>D-7854832</t>
  </si>
  <si>
    <t>D-7854833</t>
  </si>
  <si>
    <t>D-7854834</t>
  </si>
  <si>
    <t>D-7854835</t>
  </si>
  <si>
    <t>D-7854836</t>
  </si>
  <si>
    <t>D-7854837</t>
  </si>
  <si>
    <t>D-7854838</t>
  </si>
  <si>
    <t>D-7854839</t>
  </si>
  <si>
    <t>D-7854840</t>
  </si>
  <si>
    <t>D-7854841</t>
  </si>
  <si>
    <t>D-7854842</t>
  </si>
  <si>
    <t>D-7854843</t>
  </si>
  <si>
    <t>D-7854844</t>
  </si>
  <si>
    <t>D-7854845</t>
  </si>
  <si>
    <t>D-7854846</t>
  </si>
  <si>
    <t>D-7854847</t>
  </si>
  <si>
    <t>D-7854848</t>
  </si>
  <si>
    <t>D-7854849</t>
  </si>
  <si>
    <t>D-7854850</t>
  </si>
  <si>
    <t>D-7854851</t>
  </si>
  <si>
    <t>D-7854852</t>
  </si>
  <si>
    <t>D-7854853</t>
  </si>
  <si>
    <t>D-7854854</t>
  </si>
  <si>
    <t>D-7854855</t>
  </si>
  <si>
    <t>D-7854856</t>
  </si>
  <si>
    <t>D-7854857</t>
  </si>
  <si>
    <t>D-7854858</t>
  </si>
  <si>
    <t>D-7854859</t>
  </si>
  <si>
    <t>D-7854860</t>
  </si>
  <si>
    <t>D-7854861</t>
  </si>
  <si>
    <t>D-7854862</t>
  </si>
  <si>
    <t>D-7854863</t>
  </si>
  <si>
    <t>D-7854864</t>
  </si>
  <si>
    <t>D-7854865</t>
  </si>
  <si>
    <t>D-7854866</t>
  </si>
  <si>
    <t>D-7854867</t>
  </si>
  <si>
    <t>D-7854868</t>
  </si>
  <si>
    <t>D-7854869</t>
  </si>
  <si>
    <t>D-7854870</t>
  </si>
  <si>
    <t>D-7854871</t>
  </si>
  <si>
    <t>D-7854872</t>
  </si>
  <si>
    <t>D-7854873</t>
  </si>
  <si>
    <t>D-7854874</t>
  </si>
  <si>
    <t>D-7854875</t>
  </si>
  <si>
    <t>D-7854876</t>
  </si>
  <si>
    <t>D-7854877</t>
  </si>
  <si>
    <t>D-7854878</t>
  </si>
  <si>
    <t>D-7854879</t>
  </si>
  <si>
    <t>D-7854880</t>
  </si>
  <si>
    <t>D-7854881</t>
  </si>
  <si>
    <t>D-7854882</t>
  </si>
  <si>
    <t>D-7854883</t>
  </si>
  <si>
    <t>D-7854884</t>
  </si>
  <si>
    <t>D-7854885</t>
  </si>
  <si>
    <t>D-7854886</t>
  </si>
  <si>
    <t>D-7854887</t>
  </si>
  <si>
    <t>D-7854888</t>
  </si>
  <si>
    <t>D-7854889</t>
  </si>
  <si>
    <t>D-7854890</t>
  </si>
  <si>
    <t>D-7854891</t>
  </si>
  <si>
    <t>D-7854892</t>
  </si>
  <si>
    <t>D-7854893</t>
  </si>
  <si>
    <t>D-7854894</t>
  </si>
  <si>
    <t>D-7854895</t>
  </si>
  <si>
    <t>D-7854896</t>
  </si>
  <si>
    <t>D-7854897</t>
  </si>
  <si>
    <t>D-7854898</t>
  </si>
  <si>
    <t>D-7854899</t>
  </si>
  <si>
    <t>D-7854900</t>
  </si>
  <si>
    <t>D-7854901</t>
  </si>
  <si>
    <t>D-7854902</t>
  </si>
  <si>
    <t>D-7854903</t>
  </si>
  <si>
    <t>D-7854904</t>
  </si>
  <si>
    <t>D-7854905</t>
  </si>
  <si>
    <t>D-7854906</t>
  </si>
  <si>
    <t>D-7854907</t>
  </si>
  <si>
    <t>D-7854908</t>
  </si>
  <si>
    <t>D-7854909</t>
  </si>
  <si>
    <t>D-7854910</t>
  </si>
  <si>
    <t>D-7854911</t>
  </si>
  <si>
    <t>D-7854912</t>
  </si>
  <si>
    <t>D-7854913</t>
  </si>
  <si>
    <t>D-7854914</t>
  </si>
  <si>
    <t>D-7854915</t>
  </si>
  <si>
    <t>D-7854916</t>
  </si>
  <si>
    <t>D-7854917</t>
  </si>
  <si>
    <t>D-7854918</t>
  </si>
  <si>
    <t>D-7854919</t>
  </si>
  <si>
    <t>D-7854920</t>
  </si>
  <si>
    <t>D-7854921</t>
  </si>
  <si>
    <t>D-7854922</t>
  </si>
  <si>
    <t>D-7854923</t>
  </si>
  <si>
    <t>D-7854924</t>
  </si>
  <si>
    <t>D-7854925</t>
  </si>
  <si>
    <t>D-7854926</t>
  </si>
  <si>
    <t>D-7854927</t>
  </si>
  <si>
    <t>D-7854928</t>
  </si>
  <si>
    <t>D-7854929</t>
  </si>
  <si>
    <t>D-7854930</t>
  </si>
  <si>
    <t>D-7854931</t>
  </si>
  <si>
    <t>D-7854932</t>
  </si>
  <si>
    <t>D-7854933</t>
  </si>
  <si>
    <t>D-7854934</t>
  </si>
  <si>
    <t>D-7854935</t>
  </si>
  <si>
    <t>D-7854936</t>
  </si>
  <si>
    <t>D-7854937</t>
  </si>
  <si>
    <t>D-7854938</t>
  </si>
  <si>
    <t>D-7854939</t>
  </si>
  <si>
    <t>D-7854940</t>
  </si>
  <si>
    <t>D-7854941</t>
  </si>
  <si>
    <t>D-7854942</t>
  </si>
  <si>
    <t>D-7854943</t>
  </si>
  <si>
    <t>D-7854944</t>
  </si>
  <si>
    <t>D-7854945</t>
  </si>
  <si>
    <t>D-7854946</t>
  </si>
  <si>
    <t>D-7854947</t>
  </si>
  <si>
    <t>D-7854948</t>
  </si>
  <si>
    <t>D-7854949</t>
  </si>
  <si>
    <t>D-7854950</t>
  </si>
  <si>
    <t>D-7854951</t>
  </si>
  <si>
    <t>D-7854952</t>
  </si>
  <si>
    <t>D-7854953</t>
  </si>
  <si>
    <t>D-7854954</t>
  </si>
  <si>
    <t>D-7854955</t>
  </si>
  <si>
    <t>D-7854956</t>
  </si>
  <si>
    <t>D-7854957</t>
  </si>
  <si>
    <t>D-7854958</t>
  </si>
  <si>
    <t>D-7854959</t>
  </si>
  <si>
    <t>D-7854960</t>
  </si>
  <si>
    <t>D-7854961</t>
  </si>
  <si>
    <t>D-7854962</t>
  </si>
  <si>
    <t>D-7854963</t>
  </si>
  <si>
    <t>D-7854965</t>
  </si>
  <si>
    <t>D-7854966</t>
  </si>
  <si>
    <t>D-7854967</t>
  </si>
  <si>
    <t>D-7854968</t>
  </si>
  <si>
    <t>D-7854969</t>
  </si>
  <si>
    <t>D-7854970</t>
  </si>
  <si>
    <t>D-7854971</t>
  </si>
  <si>
    <t>D-7854972</t>
  </si>
  <si>
    <t>D-7854973</t>
  </si>
  <si>
    <t>D-7854974</t>
  </si>
  <si>
    <t>D-7854975</t>
  </si>
  <si>
    <t>D-7854976</t>
  </si>
  <si>
    <t>D-7854977</t>
  </si>
  <si>
    <t>D-7854978</t>
  </si>
  <si>
    <t>D-7854979</t>
  </si>
  <si>
    <t>D-7854980</t>
  </si>
  <si>
    <t>D-7854981</t>
  </si>
  <si>
    <t>D-7854982</t>
  </si>
  <si>
    <t>D-7854983</t>
  </si>
  <si>
    <t>D-7854984</t>
  </si>
  <si>
    <t>D-7854985</t>
  </si>
  <si>
    <t>D-7854986</t>
  </si>
  <si>
    <t>D-7854987</t>
  </si>
  <si>
    <t>D-7854988</t>
  </si>
  <si>
    <t>D-7854989</t>
  </si>
  <si>
    <t>D-7854990</t>
  </si>
  <si>
    <t>D-7854991</t>
  </si>
  <si>
    <t>D-7854992</t>
  </si>
  <si>
    <t>D-7854993</t>
  </si>
  <si>
    <t>D-7854994</t>
  </si>
  <si>
    <t>D-7854995</t>
  </si>
  <si>
    <t>D-7854996</t>
  </si>
  <si>
    <t>D-7854997</t>
  </si>
  <si>
    <t>D-7854998</t>
  </si>
  <si>
    <t>D-7854999</t>
  </si>
  <si>
    <t>D-7855000</t>
  </si>
  <si>
    <t>D-7855001</t>
  </si>
  <si>
    <t>D-7855002</t>
  </si>
  <si>
    <t>D-7855003</t>
  </si>
  <si>
    <t>D-7855004</t>
  </si>
  <si>
    <t>D-7855005</t>
  </si>
  <si>
    <t>D-7855006</t>
  </si>
  <si>
    <t>D-7855007</t>
  </si>
  <si>
    <t>D-7855008</t>
  </si>
  <si>
    <t>D-7855009</t>
  </si>
  <si>
    <t>D-7855010</t>
  </si>
  <si>
    <t>D-7855011</t>
  </si>
  <si>
    <t>D-7855012</t>
  </si>
  <si>
    <t>D-7855013</t>
  </si>
  <si>
    <t>D-7855014</t>
  </si>
  <si>
    <t>D-7855015</t>
  </si>
  <si>
    <t>D-7855016</t>
  </si>
  <si>
    <t>D-7855017</t>
  </si>
  <si>
    <t>D-7855018</t>
  </si>
  <si>
    <t>D-7855019</t>
  </si>
  <si>
    <t>D-7855020</t>
  </si>
  <si>
    <t>D-7855021</t>
  </si>
  <si>
    <t>D-7855022</t>
  </si>
  <si>
    <t>D-7855023</t>
  </si>
  <si>
    <t>D-7855024</t>
  </si>
  <si>
    <t>D-7855025</t>
  </si>
  <si>
    <t>D-7855026</t>
  </si>
  <si>
    <t>D-7855027</t>
  </si>
  <si>
    <t>D-7855029</t>
  </si>
  <si>
    <t>D-7855030</t>
  </si>
  <si>
    <t>D-7855031</t>
  </si>
  <si>
    <t>D-7855032</t>
  </si>
  <si>
    <t>D-7855033</t>
  </si>
  <si>
    <t>D-7855034</t>
  </si>
  <si>
    <t>D-7855035</t>
  </si>
  <si>
    <t>D-7855036</t>
  </si>
  <si>
    <t>D-7855037</t>
  </si>
  <si>
    <t>D-7855038</t>
  </si>
  <si>
    <t>D-7855039</t>
  </si>
  <si>
    <t>D-7855040</t>
  </si>
  <si>
    <t>D-7855041</t>
  </si>
  <si>
    <t>D-7855042</t>
  </si>
  <si>
    <t>D-7855043</t>
  </si>
  <si>
    <t>D-7855044</t>
  </si>
  <si>
    <t>D-7855045</t>
  </si>
  <si>
    <t>D-7855046</t>
  </si>
  <si>
    <t>AGOSTO</t>
  </si>
  <si>
    <t>D-7855047</t>
  </si>
  <si>
    <t>D-7855048</t>
  </si>
  <si>
    <t>D-7855049</t>
  </si>
  <si>
    <t>D-7855050</t>
  </si>
  <si>
    <t>D-7855051</t>
  </si>
  <si>
    <t>D-7855052</t>
  </si>
  <si>
    <t>D-7855053</t>
  </si>
  <si>
    <t>D-7855054</t>
  </si>
  <si>
    <t>D-7855055</t>
  </si>
  <si>
    <t>D-7855056</t>
  </si>
  <si>
    <t>D-7855057</t>
  </si>
  <si>
    <t>D-7855058</t>
  </si>
  <si>
    <t>D-7855059</t>
  </si>
  <si>
    <t>D-7855060</t>
  </si>
  <si>
    <t>D-7855061</t>
  </si>
  <si>
    <t>D-7855062</t>
  </si>
  <si>
    <t>D-7855063</t>
  </si>
  <si>
    <t>D-7855064</t>
  </si>
  <si>
    <t>D-7855065</t>
  </si>
  <si>
    <t>D-7855066</t>
  </si>
  <si>
    <t>D-7855067</t>
  </si>
  <si>
    <t>D-7855068</t>
  </si>
  <si>
    <t>D-7855069</t>
  </si>
  <si>
    <t>D-7855070</t>
  </si>
  <si>
    <t>D-7855071</t>
  </si>
  <si>
    <t>D-7855072</t>
  </si>
  <si>
    <t>D-7855073</t>
  </si>
  <si>
    <t>D-7855074</t>
  </si>
  <si>
    <t>D-7855075</t>
  </si>
  <si>
    <t>D-7855076</t>
  </si>
  <si>
    <t>D-7855077</t>
  </si>
  <si>
    <t>D-7855078</t>
  </si>
  <si>
    <t>D-7855079</t>
  </si>
  <si>
    <t>D-7855080</t>
  </si>
  <si>
    <t>D-7855081</t>
  </si>
  <si>
    <t>D-7855082</t>
  </si>
  <si>
    <t>D-7855083</t>
  </si>
  <si>
    <t>D-7855084</t>
  </si>
  <si>
    <t>D-7855085</t>
  </si>
  <si>
    <t>D-7855086</t>
  </si>
  <si>
    <t>D-7855087</t>
  </si>
  <si>
    <t>D-7855088</t>
  </si>
  <si>
    <t>D-7855089</t>
  </si>
  <si>
    <t>D-7855090</t>
  </si>
  <si>
    <t>D-7855091</t>
  </si>
  <si>
    <t>D-7855092</t>
  </si>
  <si>
    <t>D-7855093</t>
  </si>
  <si>
    <t>D-7855094</t>
  </si>
  <si>
    <t>D-7855095</t>
  </si>
  <si>
    <t>D-7855096</t>
  </si>
  <si>
    <t>D-7855097</t>
  </si>
  <si>
    <t>D-7855098</t>
  </si>
  <si>
    <t>D-7855099</t>
  </si>
  <si>
    <t>D-7855100</t>
  </si>
  <si>
    <t>D-7855101</t>
  </si>
  <si>
    <t>D-7855102</t>
  </si>
  <si>
    <t>D-7855103</t>
  </si>
  <si>
    <t>D-7855104</t>
  </si>
  <si>
    <t>D-7855105</t>
  </si>
  <si>
    <t>D-7855106</t>
  </si>
  <si>
    <t>D-7855107</t>
  </si>
  <si>
    <t>D-7855108</t>
  </si>
  <si>
    <t>D-7855109</t>
  </si>
  <si>
    <t>D-7855110</t>
  </si>
  <si>
    <t>D-7855111</t>
  </si>
  <si>
    <t>D-7855112</t>
  </si>
  <si>
    <t>D-7855113</t>
  </si>
  <si>
    <t>D-7855114</t>
  </si>
  <si>
    <t>D-7855115</t>
  </si>
  <si>
    <t>D-7855116</t>
  </si>
  <si>
    <t>D-7855117</t>
  </si>
  <si>
    <t>D-7855118</t>
  </si>
  <si>
    <t>D-7855119</t>
  </si>
  <si>
    <t>D-7855120</t>
  </si>
  <si>
    <t>D-7855121</t>
  </si>
  <si>
    <t>D-7855122</t>
  </si>
  <si>
    <t>D-7855123</t>
  </si>
  <si>
    <t>D-7855124</t>
  </si>
  <si>
    <t>D-7855125</t>
  </si>
  <si>
    <t>D-7855126</t>
  </si>
  <si>
    <t>D-7855127</t>
  </si>
  <si>
    <t>D-7855128</t>
  </si>
  <si>
    <t>D-7855129</t>
  </si>
  <si>
    <t>D-7855130</t>
  </si>
  <si>
    <t>D-7855131</t>
  </si>
  <si>
    <t>D-7855132</t>
  </si>
  <si>
    <t>D-7855133</t>
  </si>
  <si>
    <t>D-7855134</t>
  </si>
  <si>
    <t>D-7855135</t>
  </si>
  <si>
    <t>D-7855136</t>
  </si>
  <si>
    <t>D-7855137</t>
  </si>
  <si>
    <t>D-7855138</t>
  </si>
  <si>
    <t>D-7855139</t>
  </si>
  <si>
    <t>D-7855140</t>
  </si>
  <si>
    <t>D-7855141</t>
  </si>
  <si>
    <t>D-7855142</t>
  </si>
  <si>
    <t>D-7855143</t>
  </si>
  <si>
    <t>D-7855144</t>
  </si>
  <si>
    <t>D-7855145</t>
  </si>
  <si>
    <t>D-7855146</t>
  </si>
  <si>
    <t>D-7855147</t>
  </si>
  <si>
    <t>D-7855148</t>
  </si>
  <si>
    <t>D-7855149</t>
  </si>
  <si>
    <t>D-7855150</t>
  </si>
  <si>
    <t>D-7872451</t>
  </si>
  <si>
    <t>D-7872452</t>
  </si>
  <si>
    <t>D-7872453</t>
  </si>
  <si>
    <t>D-7872454</t>
  </si>
  <si>
    <t>D-7872455</t>
  </si>
  <si>
    <t>D-7872456</t>
  </si>
  <si>
    <t>D-7872457</t>
  </si>
  <si>
    <t>D-7872458</t>
  </si>
  <si>
    <t>D-7872459</t>
  </si>
  <si>
    <t>D-7872460</t>
  </si>
  <si>
    <t>D-7872461</t>
  </si>
  <si>
    <t>D-7872462</t>
  </si>
  <si>
    <t>D-7872463</t>
  </si>
  <si>
    <t>D-7872464</t>
  </si>
  <si>
    <t>D-7872465</t>
  </si>
  <si>
    <t>D-7872466</t>
  </si>
  <si>
    <t>D-7872467</t>
  </si>
  <si>
    <t>D-7872468</t>
  </si>
  <si>
    <t>D-7872469</t>
  </si>
  <si>
    <t>D-7872470</t>
  </si>
  <si>
    <t>D-7872471</t>
  </si>
  <si>
    <t>D-7872472</t>
  </si>
  <si>
    <t>D-7872473</t>
  </si>
  <si>
    <t>D-7872474</t>
  </si>
  <si>
    <t>D-7872475</t>
  </si>
  <si>
    <t>D-7872476</t>
  </si>
  <si>
    <t>D-7872477</t>
  </si>
  <si>
    <t>D-7872478</t>
  </si>
  <si>
    <t>D-7872479</t>
  </si>
  <si>
    <t>D-7872480</t>
  </si>
  <si>
    <t>D-7872481</t>
  </si>
  <si>
    <t>D-7872482</t>
  </si>
  <si>
    <t>D-7872483</t>
  </si>
  <si>
    <t>D-7872484</t>
  </si>
  <si>
    <t>D-7872485</t>
  </si>
  <si>
    <t>D-7872486</t>
  </si>
  <si>
    <t>D-7872487</t>
  </si>
  <si>
    <t>D-7872488</t>
  </si>
  <si>
    <t>D-7872489</t>
  </si>
  <si>
    <t>D-7872490</t>
  </si>
  <si>
    <t>D-7872491</t>
  </si>
  <si>
    <t>D-7872492</t>
  </si>
  <si>
    <t>D-7872493</t>
  </si>
  <si>
    <t>D-7872494</t>
  </si>
  <si>
    <t>D-7872495</t>
  </si>
  <si>
    <t>D-7872496</t>
  </si>
  <si>
    <t>D-7872497</t>
  </si>
  <si>
    <t>D-7872498</t>
  </si>
  <si>
    <t>D-7872499</t>
  </si>
  <si>
    <t>D-7872500</t>
  </si>
  <si>
    <t>D-7872501</t>
  </si>
  <si>
    <t>D-7872502</t>
  </si>
  <si>
    <t>D-7872503</t>
  </si>
  <si>
    <t>D-7872504</t>
  </si>
  <si>
    <t>D-7872505</t>
  </si>
  <si>
    <t>D-7872506</t>
  </si>
  <si>
    <t>D-7872507</t>
  </si>
  <si>
    <t>D-7872508</t>
  </si>
  <si>
    <t>D-7872509</t>
  </si>
  <si>
    <t>D-7872510</t>
  </si>
  <si>
    <t>D-7872511</t>
  </si>
  <si>
    <t>D-7872512</t>
  </si>
  <si>
    <t>D-7872513</t>
  </si>
  <si>
    <t>D-7872514</t>
  </si>
  <si>
    <t>D-7872515</t>
  </si>
  <si>
    <t>D-7872516</t>
  </si>
  <si>
    <t>D-7872517</t>
  </si>
  <si>
    <t>D-7872518</t>
  </si>
  <si>
    <t>D-7872519</t>
  </si>
  <si>
    <t>D-7872520</t>
  </si>
  <si>
    <t>D-7872521</t>
  </si>
  <si>
    <t>D-7872522</t>
  </si>
  <si>
    <t>D-7872523</t>
  </si>
  <si>
    <t>D-7872524</t>
  </si>
  <si>
    <t>D-7872525</t>
  </si>
  <si>
    <t>D-7872526</t>
  </si>
  <si>
    <t>D-7872527</t>
  </si>
  <si>
    <t>D-7872528</t>
  </si>
  <si>
    <t>D-7872529</t>
  </si>
  <si>
    <t>D-7872530</t>
  </si>
  <si>
    <t>D-7872531</t>
  </si>
  <si>
    <t>D-7872532</t>
  </si>
  <si>
    <t>D-7872533</t>
  </si>
  <si>
    <t>D-7872534</t>
  </si>
  <si>
    <t>D-7872535</t>
  </si>
  <si>
    <t>D-7872536</t>
  </si>
  <si>
    <t>D-7872537</t>
  </si>
  <si>
    <t>D-7872538</t>
  </si>
  <si>
    <t>D-7872539</t>
  </si>
  <si>
    <t>D-7872540</t>
  </si>
  <si>
    <t>D-7872541</t>
  </si>
  <si>
    <t>D-7872542</t>
  </si>
  <si>
    <t>D-7872543</t>
  </si>
  <si>
    <t>D-7872544</t>
  </si>
  <si>
    <t>D-7872545</t>
  </si>
  <si>
    <t>D-7872546</t>
  </si>
  <si>
    <t>D-7872547</t>
  </si>
  <si>
    <t>D-7872548</t>
  </si>
  <si>
    <t>D-7872549</t>
  </si>
  <si>
    <t>D-7872550</t>
  </si>
  <si>
    <t>D-7872551</t>
  </si>
  <si>
    <t>D-7872552</t>
  </si>
  <si>
    <t>D-7872553</t>
  </si>
  <si>
    <t>D-7872554</t>
  </si>
  <si>
    <t>D-7872555</t>
  </si>
  <si>
    <t>D-7872556</t>
  </si>
  <si>
    <t>D-7872557</t>
  </si>
  <si>
    <t>D-7872558</t>
  </si>
  <si>
    <t>D-7872559</t>
  </si>
  <si>
    <t>D-7872560</t>
  </si>
  <si>
    <t>D-7872561</t>
  </si>
  <si>
    <t>D-7872562</t>
  </si>
  <si>
    <t>D-7872563</t>
  </si>
  <si>
    <t>D-7872564</t>
  </si>
  <si>
    <t>D-7872565</t>
  </si>
  <si>
    <t>D-7872566</t>
  </si>
  <si>
    <t>D-7872567</t>
  </si>
  <si>
    <t>D-7872568</t>
  </si>
  <si>
    <t>D-7872569</t>
  </si>
  <si>
    <t>D-7872570</t>
  </si>
  <si>
    <t>D-7872571</t>
  </si>
  <si>
    <t>D-7872572</t>
  </si>
  <si>
    <t>D-7872573</t>
  </si>
  <si>
    <t>D-7872574</t>
  </si>
  <si>
    <t>D-7872575</t>
  </si>
  <si>
    <t>D-7872576</t>
  </si>
  <si>
    <t>D-7872577</t>
  </si>
  <si>
    <t>D-7872578</t>
  </si>
  <si>
    <t>D-7872579</t>
  </si>
  <si>
    <t>D-7872580</t>
  </si>
  <si>
    <t>D-7872581</t>
  </si>
  <si>
    <t>D-7872582</t>
  </si>
  <si>
    <t>D-7872583</t>
  </si>
  <si>
    <t>D-7872584</t>
  </si>
  <si>
    <t>D-7872585</t>
  </si>
  <si>
    <t>D-7872586</t>
  </si>
  <si>
    <t>D-7872587</t>
  </si>
  <si>
    <t>D-7872588</t>
  </si>
  <si>
    <t>D-7872589</t>
  </si>
  <si>
    <t>D-7872590</t>
  </si>
  <si>
    <t>D-7872591</t>
  </si>
  <si>
    <t>D-7872592</t>
  </si>
  <si>
    <t>D-7872593</t>
  </si>
  <si>
    <t>D-7872594</t>
  </si>
  <si>
    <t>D-7872595</t>
  </si>
  <si>
    <t>D-7872596</t>
  </si>
  <si>
    <t>D-7872597</t>
  </si>
  <si>
    <t>D-7872598</t>
  </si>
  <si>
    <t>D-7872599</t>
  </si>
  <si>
    <t>D-7872600</t>
  </si>
  <si>
    <t>D-7872601</t>
  </si>
  <si>
    <t>D-7872602</t>
  </si>
  <si>
    <t>D-7872603</t>
  </si>
  <si>
    <t>SEPTIEMBRE</t>
  </si>
  <si>
    <t>D-7872604</t>
  </si>
  <si>
    <t>D-7872605</t>
  </si>
  <si>
    <t>D-7872606</t>
  </si>
  <si>
    <t>D-7872607</t>
  </si>
  <si>
    <t>D-7872608</t>
  </si>
  <si>
    <t>D-7872609</t>
  </si>
  <si>
    <t>D-7872610</t>
  </si>
  <si>
    <t>D-7872611</t>
  </si>
  <si>
    <t>D-7872612</t>
  </si>
  <si>
    <t>D-7872613</t>
  </si>
  <si>
    <t>D-7872614</t>
  </si>
  <si>
    <t>D-7872615</t>
  </si>
  <si>
    <t>D-7872616</t>
  </si>
  <si>
    <t>D-7872617</t>
  </si>
  <si>
    <t>D-7872618</t>
  </si>
  <si>
    <t>D-7872619</t>
  </si>
  <si>
    <t>D-7872620</t>
  </si>
  <si>
    <t>D-7872621</t>
  </si>
  <si>
    <t>D-7872622</t>
  </si>
  <si>
    <t>D-7872623</t>
  </si>
  <si>
    <t>D-7872624</t>
  </si>
  <si>
    <t>D-7872625</t>
  </si>
  <si>
    <t>D-7872626</t>
  </si>
  <si>
    <t>D-7872627</t>
  </si>
  <si>
    <t>D-7872628</t>
  </si>
  <si>
    <t>D-7872629</t>
  </si>
  <si>
    <t>D-7872630</t>
  </si>
  <si>
    <t>D-7872631</t>
  </si>
  <si>
    <t>D-7872632</t>
  </si>
  <si>
    <t>D-7872633</t>
  </si>
  <si>
    <t>D-7872634</t>
  </si>
  <si>
    <t>D-7872635</t>
  </si>
  <si>
    <t>D-7872636</t>
  </si>
  <si>
    <t>D-7872637</t>
  </si>
  <si>
    <t>D-7872638</t>
  </si>
  <si>
    <t>D-7872639</t>
  </si>
  <si>
    <t>D-7872640</t>
  </si>
  <si>
    <t>D-7872641</t>
  </si>
  <si>
    <t>D-7872642</t>
  </si>
  <si>
    <t>D-7872643</t>
  </si>
  <si>
    <t>D-7872644</t>
  </si>
  <si>
    <t>D-7872645</t>
  </si>
  <si>
    <t>D-7872646</t>
  </si>
  <si>
    <t>D-7872647</t>
  </si>
  <si>
    <t>D-7872648</t>
  </si>
  <si>
    <t>D-7872649</t>
  </si>
  <si>
    <t>D-7872650</t>
  </si>
  <si>
    <t>D-7872651</t>
  </si>
  <si>
    <t>D-7872652</t>
  </si>
  <si>
    <t>D-7872653</t>
  </si>
  <si>
    <t>D-7872654</t>
  </si>
  <si>
    <t>D-7872655</t>
  </si>
  <si>
    <t>D-7872656</t>
  </si>
  <si>
    <t>D-7872657</t>
  </si>
  <si>
    <t>D-7872658</t>
  </si>
  <si>
    <t>D-7872659</t>
  </si>
  <si>
    <t>D-7872660</t>
  </si>
  <si>
    <t>D-7872661</t>
  </si>
  <si>
    <t>D-7872662</t>
  </si>
  <si>
    <t>D-7872663</t>
  </si>
  <si>
    <t>D-7872664</t>
  </si>
  <si>
    <t>D-7872665</t>
  </si>
  <si>
    <t>D-7872666</t>
  </si>
  <si>
    <t>D-7872667</t>
  </si>
  <si>
    <t>D-7872668</t>
  </si>
  <si>
    <t>D-7872669</t>
  </si>
  <si>
    <t>D-7872670</t>
  </si>
  <si>
    <t>D-7872671</t>
  </si>
  <si>
    <t>D-7872672</t>
  </si>
  <si>
    <t>D-7872673</t>
  </si>
  <si>
    <t>D-7872674</t>
  </si>
  <si>
    <t>D-7872675</t>
  </si>
  <si>
    <t>D-7872676</t>
  </si>
  <si>
    <t>D-7872677</t>
  </si>
  <si>
    <t>D-7872678</t>
  </si>
  <si>
    <t>D-7872679</t>
  </si>
  <si>
    <t>D-7872680</t>
  </si>
  <si>
    <t>D-7872681</t>
  </si>
  <si>
    <t>D-7872682</t>
  </si>
  <si>
    <t>D-7872683</t>
  </si>
  <si>
    <t>D-7872684</t>
  </si>
  <si>
    <t>D-7872685</t>
  </si>
  <si>
    <t>D-7872686</t>
  </si>
  <si>
    <t>D-7872687</t>
  </si>
  <si>
    <t>D-7872688</t>
  </si>
  <si>
    <t>D-7872689</t>
  </si>
  <si>
    <t>D-7872690</t>
  </si>
  <si>
    <t>D-7872691</t>
  </si>
  <si>
    <t>D-7872692</t>
  </si>
  <si>
    <t>D-7872693</t>
  </si>
  <si>
    <t>D-7872694</t>
  </si>
  <si>
    <t>D-7872695</t>
  </si>
  <si>
    <t>D-7872696</t>
  </si>
  <si>
    <t>D-7872697</t>
  </si>
  <si>
    <t>D-7872698</t>
  </si>
  <si>
    <t>D-7872699</t>
  </si>
  <si>
    <t>D-7872700</t>
  </si>
  <si>
    <t>D-7872701</t>
  </si>
  <si>
    <t>D-7872702</t>
  </si>
  <si>
    <t>D-7872703</t>
  </si>
  <si>
    <t>D-7872704</t>
  </si>
  <si>
    <t>D-7872705</t>
  </si>
  <si>
    <t>D-7872706</t>
  </si>
  <si>
    <t>D-7872707</t>
  </si>
  <si>
    <t>D-7872708</t>
  </si>
  <si>
    <t>D-7872709</t>
  </si>
  <si>
    <t>D-7872710</t>
  </si>
  <si>
    <t>D-7872711</t>
  </si>
  <si>
    <t>D-7872712</t>
  </si>
  <si>
    <t>D-7872713</t>
  </si>
  <si>
    <t>D-7872714</t>
  </si>
  <si>
    <t>D-7872715</t>
  </si>
  <si>
    <t>D-7872716</t>
  </si>
  <si>
    <t>D-7872717</t>
  </si>
  <si>
    <t>D-7872718</t>
  </si>
  <si>
    <t>D-7872719</t>
  </si>
  <si>
    <t>D-7872720</t>
  </si>
  <si>
    <t>D-7872721</t>
  </si>
  <si>
    <t>D-7872722</t>
  </si>
  <si>
    <t>D-7872723</t>
  </si>
  <si>
    <t>D-7872724</t>
  </si>
  <si>
    <t>D-7872725</t>
  </si>
  <si>
    <t>D-7872726</t>
  </si>
  <si>
    <t>D-7872727</t>
  </si>
  <si>
    <t>D-7872728</t>
  </si>
  <si>
    <t>D-7872729</t>
  </si>
  <si>
    <t>D-7872730</t>
  </si>
  <si>
    <t>D-7872731</t>
  </si>
  <si>
    <t>D-7872732</t>
  </si>
  <si>
    <t>D-7872733</t>
  </si>
  <si>
    <t>D-7872734</t>
  </si>
  <si>
    <t>D-7872735</t>
  </si>
  <si>
    <t>D-7872736</t>
  </si>
  <si>
    <t>D-7872737</t>
  </si>
  <si>
    <t>D-7872738</t>
  </si>
  <si>
    <t>D-7872739</t>
  </si>
  <si>
    <t>D-7872740</t>
  </si>
  <si>
    <t>D-7872741</t>
  </si>
  <si>
    <t>D-7872742</t>
  </si>
  <si>
    <t>D-7872743</t>
  </si>
  <si>
    <t>D-7872744</t>
  </si>
  <si>
    <t>D-7872745</t>
  </si>
  <si>
    <t>D-7872746</t>
  </si>
  <si>
    <t>D-7872747</t>
  </si>
  <si>
    <t>D-7872748</t>
  </si>
  <si>
    <t>D-7872749</t>
  </si>
  <si>
    <t>D-7872750</t>
  </si>
  <si>
    <t>D-7872751</t>
  </si>
  <si>
    <t>D-7872752</t>
  </si>
  <si>
    <t>D-7872753</t>
  </si>
  <si>
    <t>D-7872754</t>
  </si>
  <si>
    <t>D-7872755</t>
  </si>
  <si>
    <t>D-7872756</t>
  </si>
  <si>
    <t>D-7872757</t>
  </si>
  <si>
    <t>D-7872758</t>
  </si>
  <si>
    <t>D-7872759</t>
  </si>
  <si>
    <t>D-7872760</t>
  </si>
  <si>
    <t>D-7872761</t>
  </si>
  <si>
    <t>D-7872762</t>
  </si>
  <si>
    <t>D-7872763</t>
  </si>
  <si>
    <t>D-7872764</t>
  </si>
  <si>
    <t>D-7872765</t>
  </si>
  <si>
    <t>D-7872766</t>
  </si>
  <si>
    <t>D-7872767</t>
  </si>
  <si>
    <t>D-7872768</t>
  </si>
  <si>
    <t>D-7872769</t>
  </si>
  <si>
    <t>D-7872770</t>
  </si>
  <si>
    <t>D-7872771</t>
  </si>
  <si>
    <t>D-7872772</t>
  </si>
  <si>
    <t>D-7872773</t>
  </si>
  <si>
    <t>D-7872774</t>
  </si>
  <si>
    <t>D-7872775</t>
  </si>
  <si>
    <t>D-7872776</t>
  </si>
  <si>
    <t>D-7872777</t>
  </si>
  <si>
    <t>D-7872778</t>
  </si>
  <si>
    <t>D-7872779</t>
  </si>
  <si>
    <t>D-7872780</t>
  </si>
  <si>
    <t>D-7872781</t>
  </si>
  <si>
    <t>D-7872782</t>
  </si>
  <si>
    <t>D-7872783</t>
  </si>
  <si>
    <t>D-7872784</t>
  </si>
  <si>
    <t>D-7872785</t>
  </si>
  <si>
    <t>D-7872786</t>
  </si>
  <si>
    <t>D-7872787</t>
  </si>
  <si>
    <t>D-7872788</t>
  </si>
  <si>
    <t>D-7872789</t>
  </si>
  <si>
    <t>D-7872790</t>
  </si>
  <si>
    <t>D-7872791</t>
  </si>
  <si>
    <t>D-7872792</t>
  </si>
  <si>
    <t>D-7872793</t>
  </si>
  <si>
    <t>D-7872794</t>
  </si>
  <si>
    <t>D-7872795</t>
  </si>
  <si>
    <t>D-7872796</t>
  </si>
  <si>
    <t>D-7872797</t>
  </si>
  <si>
    <t>D-7872798</t>
  </si>
  <si>
    <t>D-7872799</t>
  </si>
  <si>
    <t>D-7872800</t>
  </si>
  <si>
    <t>D-7872801</t>
  </si>
  <si>
    <t>D-7872802</t>
  </si>
  <si>
    <t>OCTUBRE</t>
  </si>
  <si>
    <t>D-7872803</t>
  </si>
  <si>
    <t>D-7872804</t>
  </si>
  <si>
    <t>D-7872805</t>
  </si>
  <si>
    <t>D-7872806</t>
  </si>
  <si>
    <t>D-7872807</t>
  </si>
  <si>
    <t>D-7872808</t>
  </si>
  <si>
    <t>D-7872809</t>
  </si>
  <si>
    <t>D-7872810</t>
  </si>
  <si>
    <t>D-7872811</t>
  </si>
  <si>
    <t>D-7872812</t>
  </si>
  <si>
    <t>D-7872813</t>
  </si>
  <si>
    <t>D-7872814</t>
  </si>
  <si>
    <t>D-7872815</t>
  </si>
  <si>
    <t>D-7872816</t>
  </si>
  <si>
    <t>D-7872817</t>
  </si>
  <si>
    <t>D-7872818</t>
  </si>
  <si>
    <t>D-7872819</t>
  </si>
  <si>
    <t>D-7872820</t>
  </si>
  <si>
    <t>D-7872821</t>
  </si>
  <si>
    <t>D-7872822</t>
  </si>
  <si>
    <t>D-7872823</t>
  </si>
  <si>
    <t>D-7872824</t>
  </si>
  <si>
    <t>D-7872825</t>
  </si>
  <si>
    <t>D-7872826</t>
  </si>
  <si>
    <t>D-7872827</t>
  </si>
  <si>
    <t>D-7872828</t>
  </si>
  <si>
    <t>D-7872829</t>
  </si>
  <si>
    <t>D-7872830</t>
  </si>
  <si>
    <t>D-7872831</t>
  </si>
  <si>
    <t>D-7872832</t>
  </si>
  <si>
    <t>D-7872833</t>
  </si>
  <si>
    <t>D-7872834</t>
  </si>
  <si>
    <t>D-7872835</t>
  </si>
  <si>
    <t>D-7872836</t>
  </si>
  <si>
    <t>D-7872837</t>
  </si>
  <si>
    <t>D-7872838</t>
  </si>
  <si>
    <t>D-7872839</t>
  </si>
  <si>
    <t>D-7872840</t>
  </si>
  <si>
    <t>D-7872841</t>
  </si>
  <si>
    <t>D-7872842</t>
  </si>
  <si>
    <t>D-7872843</t>
  </si>
  <si>
    <t>D-7872844</t>
  </si>
  <si>
    <t>D-7872845</t>
  </si>
  <si>
    <t>D-7872846</t>
  </si>
  <si>
    <t>D-7872847</t>
  </si>
  <si>
    <t>D-7872848</t>
  </si>
  <si>
    <t>D-7872849</t>
  </si>
  <si>
    <t>D-7872850</t>
  </si>
  <si>
    <t>D-7872851</t>
  </si>
  <si>
    <t>D-7872852</t>
  </si>
  <si>
    <t>D-7872853</t>
  </si>
  <si>
    <t>D-7872854</t>
  </si>
  <si>
    <t>D-7872855</t>
  </si>
  <si>
    <t>D-7872856</t>
  </si>
  <si>
    <t>D-7872857</t>
  </si>
  <si>
    <t>D-7872858</t>
  </si>
  <si>
    <t>D-7872859</t>
  </si>
  <si>
    <t>D-7872860</t>
  </si>
  <si>
    <t>D-7872861</t>
  </si>
  <si>
    <t>D-7872862</t>
  </si>
  <si>
    <t>D-7872863</t>
  </si>
  <si>
    <t>D-7872864</t>
  </si>
  <si>
    <t>D-7872865</t>
  </si>
  <si>
    <t>D-7872866</t>
  </si>
  <si>
    <t>D-7872867</t>
  </si>
  <si>
    <t>D-7872868</t>
  </si>
  <si>
    <t>D-7872869</t>
  </si>
  <si>
    <t>D-7872870</t>
  </si>
  <si>
    <t>D-7872871</t>
  </si>
  <si>
    <t>D-7872872</t>
  </si>
  <si>
    <t>D-7872873</t>
  </si>
  <si>
    <t>D-7872874</t>
  </si>
  <si>
    <t>D-7872875</t>
  </si>
  <si>
    <t>D-7872876</t>
  </si>
  <si>
    <t>D-7872877</t>
  </si>
  <si>
    <t>D-7872878</t>
  </si>
  <si>
    <t>D-7872879</t>
  </si>
  <si>
    <t>D-7872880</t>
  </si>
  <si>
    <t>D-7872881</t>
  </si>
  <si>
    <t>D-7872882</t>
  </si>
  <si>
    <t>D-7872883</t>
  </si>
  <si>
    <t>D-7872884</t>
  </si>
  <si>
    <t>D-7872885</t>
  </si>
  <si>
    <t>D-7872886</t>
  </si>
  <si>
    <t>D-7872887</t>
  </si>
  <si>
    <t>D-7872888</t>
  </si>
  <si>
    <t>D-7872889</t>
  </si>
  <si>
    <t>D-7872890</t>
  </si>
  <si>
    <t>D-7872891</t>
  </si>
  <si>
    <t>D-7872892</t>
  </si>
  <si>
    <t>D-7872893</t>
  </si>
  <si>
    <t>D-7872894</t>
  </si>
  <si>
    <t>D-7872895</t>
  </si>
  <si>
    <t>D-7872896</t>
  </si>
  <si>
    <t>D-7872897</t>
  </si>
  <si>
    <t>D-7872898</t>
  </si>
  <si>
    <t>D-7872899</t>
  </si>
  <si>
    <t>D-7872900</t>
  </si>
  <si>
    <t>D-7872901</t>
  </si>
  <si>
    <t>D-7872902</t>
  </si>
  <si>
    <t>D-7872903</t>
  </si>
  <si>
    <t>D-7872904</t>
  </si>
  <si>
    <t>D-7872905</t>
  </si>
  <si>
    <t>D-7872906</t>
  </si>
  <si>
    <t>D-7872907</t>
  </si>
  <si>
    <t>D-7872908</t>
  </si>
  <si>
    <t>D-7872909</t>
  </si>
  <si>
    <t>D-7872910</t>
  </si>
  <si>
    <t>D-7872911</t>
  </si>
  <si>
    <t>D-7872912</t>
  </si>
  <si>
    <t>D-7872913</t>
  </si>
  <si>
    <t>D-7872914</t>
  </si>
  <si>
    <t>D-7872915</t>
  </si>
  <si>
    <t>D-7872916</t>
  </si>
  <si>
    <t>D-7872917</t>
  </si>
  <si>
    <t>D-7872918</t>
  </si>
  <si>
    <t>D-7872919</t>
  </si>
  <si>
    <t>D-7872920</t>
  </si>
  <si>
    <t>D-7872921</t>
  </si>
  <si>
    <t>D-7872922</t>
  </si>
  <si>
    <t>D-7872923</t>
  </si>
  <si>
    <t>D-7872924</t>
  </si>
  <si>
    <t>D-7872925</t>
  </si>
  <si>
    <t>D-7872926</t>
  </si>
  <si>
    <t>D-7872927</t>
  </si>
  <si>
    <t>D-7872928</t>
  </si>
  <si>
    <t>D-7872929</t>
  </si>
  <si>
    <t>D-7872930</t>
  </si>
  <si>
    <t>D-7872931</t>
  </si>
  <si>
    <t>D-7872932</t>
  </si>
  <si>
    <t>D-7872933</t>
  </si>
  <si>
    <t>D-7872934</t>
  </si>
  <si>
    <t>D-7872935</t>
  </si>
  <si>
    <t>D-7872936</t>
  </si>
  <si>
    <t>D-7872937</t>
  </si>
  <si>
    <t>D-7872938</t>
  </si>
  <si>
    <t>D-7872939</t>
  </si>
  <si>
    <t>D-7872940</t>
  </si>
  <si>
    <t>D-7872941</t>
  </si>
  <si>
    <t>D-7872942</t>
  </si>
  <si>
    <t>D-7872943</t>
  </si>
  <si>
    <t>D-7872944</t>
  </si>
  <si>
    <t>D-7872945</t>
  </si>
  <si>
    <t>D-7872946</t>
  </si>
  <si>
    <t>D-7872947</t>
  </si>
  <si>
    <t>D-7872948</t>
  </si>
  <si>
    <t>D-7872949</t>
  </si>
  <si>
    <t>D-7872950</t>
  </si>
  <si>
    <t>D-7872951</t>
  </si>
  <si>
    <t>D-7872952</t>
  </si>
  <si>
    <t>D-7872953</t>
  </si>
  <si>
    <t>D-7872954</t>
  </si>
  <si>
    <t>D-7872955</t>
  </si>
  <si>
    <t>D-7872956</t>
  </si>
  <si>
    <t>D-7872957</t>
  </si>
  <si>
    <t>D-7872958</t>
  </si>
  <si>
    <t>D-7872959</t>
  </si>
  <si>
    <t>D-7872960</t>
  </si>
  <si>
    <t>D-7872961</t>
  </si>
  <si>
    <t>D-7872962</t>
  </si>
  <si>
    <t>D-7872963</t>
  </si>
  <si>
    <t>D-7872964</t>
  </si>
  <si>
    <t>D-7872965</t>
  </si>
  <si>
    <t>D-7872966</t>
  </si>
  <si>
    <t>D-7872967</t>
  </si>
  <si>
    <t>D-7872968</t>
  </si>
  <si>
    <t>D-7872969</t>
  </si>
  <si>
    <t>D-7872970</t>
  </si>
  <si>
    <t>D-7872971</t>
  </si>
  <si>
    <t>D-7872972</t>
  </si>
  <si>
    <t>D-7872973</t>
  </si>
  <si>
    <t>D-7872974</t>
  </si>
  <si>
    <t>D-7872975</t>
  </si>
  <si>
    <t>D-7872976</t>
  </si>
  <si>
    <t>D-7872977</t>
  </si>
  <si>
    <t>D-7872978</t>
  </si>
  <si>
    <t>D-7872979</t>
  </si>
  <si>
    <t>D-7872980</t>
  </si>
  <si>
    <t>D-7872981</t>
  </si>
  <si>
    <t>D-7872982</t>
  </si>
  <si>
    <t>D-7872983</t>
  </si>
  <si>
    <t>D-7872984</t>
  </si>
  <si>
    <t>D-7872985</t>
  </si>
  <si>
    <t>D-7872986</t>
  </si>
  <si>
    <t>D-7872987</t>
  </si>
  <si>
    <t>D-7872988</t>
  </si>
  <si>
    <t>D-7872989</t>
  </si>
  <si>
    <t>D-7872990</t>
  </si>
  <si>
    <t>D-7872991</t>
  </si>
  <si>
    <t>D-7872992</t>
  </si>
  <si>
    <t>D-7872993</t>
  </si>
  <si>
    <t>D-7872994</t>
  </si>
  <si>
    <t>D-7872995</t>
  </si>
  <si>
    <t>D-7872996</t>
  </si>
  <si>
    <t>D-7872997</t>
  </si>
  <si>
    <t>D-7872998</t>
  </si>
  <si>
    <t>D-7872999</t>
  </si>
  <si>
    <t>D-7873000</t>
  </si>
  <si>
    <t>D-7873001</t>
  </si>
  <si>
    <t>D-7873002</t>
  </si>
  <si>
    <t>D-7873003</t>
  </si>
  <si>
    <t>D-7873004</t>
  </si>
  <si>
    <t>D-7873005</t>
  </si>
  <si>
    <t>D-7873006</t>
  </si>
  <si>
    <t>D-7873007</t>
  </si>
  <si>
    <t>D-7873008</t>
  </si>
  <si>
    <t>D-7873009</t>
  </si>
  <si>
    <t>D-7873010</t>
  </si>
  <si>
    <t>D-7873011</t>
  </si>
  <si>
    <t>D-7873012</t>
  </si>
  <si>
    <t>D-7873013</t>
  </si>
  <si>
    <t>D-7873014</t>
  </si>
  <si>
    <t>D-7873015</t>
  </si>
  <si>
    <t>D-7873016</t>
  </si>
  <si>
    <t>D-7873017</t>
  </si>
  <si>
    <t>D-7873018</t>
  </si>
  <si>
    <t>D-7873019</t>
  </si>
  <si>
    <t>D-7873020</t>
  </si>
  <si>
    <t>D-7873021</t>
  </si>
  <si>
    <t>D-7873022</t>
  </si>
  <si>
    <t>D-7873023</t>
  </si>
  <si>
    <t>D-7873024</t>
  </si>
  <si>
    <t>D-7873025</t>
  </si>
  <si>
    <t>D-7873026</t>
  </si>
  <si>
    <t>D-7873027</t>
  </si>
  <si>
    <t>D-7873028</t>
  </si>
  <si>
    <t>D-7873029</t>
  </si>
  <si>
    <t>D-7873030</t>
  </si>
  <si>
    <t>D-7873031</t>
  </si>
  <si>
    <t>D-7873032</t>
  </si>
  <si>
    <t>D-7873033</t>
  </si>
  <si>
    <t>D-7873034</t>
  </si>
  <si>
    <t>D-7873035</t>
  </si>
  <si>
    <t>D-7873036</t>
  </si>
  <si>
    <t>D-7873037</t>
  </si>
  <si>
    <t>D-7873038</t>
  </si>
  <si>
    <t>D-7873039</t>
  </si>
  <si>
    <t>D-7873040</t>
  </si>
  <si>
    <t>D-7873041</t>
  </si>
  <si>
    <t>D-7873042</t>
  </si>
  <si>
    <t>D-7873043</t>
  </si>
  <si>
    <t>D-7873044</t>
  </si>
  <si>
    <t>D-7873045</t>
  </si>
  <si>
    <t>D-7873046</t>
  </si>
  <si>
    <t>D-7873047</t>
  </si>
  <si>
    <t>D-7873048</t>
  </si>
  <si>
    <t>D-7873049</t>
  </si>
  <si>
    <t>D-7873050</t>
  </si>
  <si>
    <t>D-7873051</t>
  </si>
  <si>
    <t>D-7873052</t>
  </si>
  <si>
    <t>D-7873053</t>
  </si>
  <si>
    <t>D-7873054</t>
  </si>
  <si>
    <t>D-7873055</t>
  </si>
  <si>
    <t>D-7873056</t>
  </si>
  <si>
    <t>D-7873057</t>
  </si>
  <si>
    <t>D-7873058</t>
  </si>
  <si>
    <t>D-7873059</t>
  </si>
  <si>
    <t>D-7873060</t>
  </si>
  <si>
    <t>D-7873061</t>
  </si>
  <si>
    <t>D-7873062</t>
  </si>
  <si>
    <t>D-7873063</t>
  </si>
  <si>
    <t>D-7873064</t>
  </si>
  <si>
    <t>D-7873065</t>
  </si>
  <si>
    <t>D-7873066</t>
  </si>
  <si>
    <t>D-7873067</t>
  </si>
  <si>
    <t>D-7873068</t>
  </si>
  <si>
    <t>D-7873069</t>
  </si>
  <si>
    <t>D-7873070</t>
  </si>
  <si>
    <t>D-7873071</t>
  </si>
  <si>
    <t>D-7873072</t>
  </si>
  <si>
    <t>D-7873073</t>
  </si>
  <si>
    <t>D-7873074</t>
  </si>
  <si>
    <t>D-7873075</t>
  </si>
  <si>
    <t>D-7873076</t>
  </si>
  <si>
    <t>D-7873077</t>
  </si>
  <si>
    <t>D-7873078</t>
  </si>
  <si>
    <t>D-7873079</t>
  </si>
  <si>
    <t>D-7873080</t>
  </si>
  <si>
    <t>D-7873081</t>
  </si>
  <si>
    <t>D-7873082</t>
  </si>
  <si>
    <t>D-7873083</t>
  </si>
  <si>
    <t>D-7873084</t>
  </si>
  <si>
    <t>D-7873085</t>
  </si>
  <si>
    <t>D-7873086</t>
  </si>
  <si>
    <t>D-7873087</t>
  </si>
  <si>
    <t>D-7873088</t>
  </si>
  <si>
    <t>D-7873089</t>
  </si>
  <si>
    <t>D-7873090</t>
  </si>
  <si>
    <t>D-7873091</t>
  </si>
  <si>
    <t>D-7873092</t>
  </si>
  <si>
    <t>D-7873093</t>
  </si>
  <si>
    <t>D-7873094</t>
  </si>
  <si>
    <t>D-7873095</t>
  </si>
  <si>
    <t>D-7873096</t>
  </si>
  <si>
    <t>D-7873097</t>
  </si>
  <si>
    <t>D-7873098</t>
  </si>
  <si>
    <t>D-7873099</t>
  </si>
  <si>
    <t>D-7873100</t>
  </si>
  <si>
    <t>D-7873101</t>
  </si>
  <si>
    <t>D-7873102</t>
  </si>
  <si>
    <t>D-7873103</t>
  </si>
  <si>
    <t>D-7873104</t>
  </si>
  <si>
    <t>D-7873105</t>
  </si>
  <si>
    <t>D-7873106</t>
  </si>
  <si>
    <t>D-7873107</t>
  </si>
  <si>
    <t>D-7873108</t>
  </si>
  <si>
    <t>D-7873109</t>
  </si>
  <si>
    <t>D-7873110</t>
  </si>
  <si>
    <t>D-7873111</t>
  </si>
  <si>
    <t>D-7873112</t>
  </si>
  <si>
    <t>D-7873113</t>
  </si>
  <si>
    <t>D-7873114</t>
  </si>
  <si>
    <t>D-7873115</t>
  </si>
  <si>
    <t>D-7873116</t>
  </si>
  <si>
    <t>D-7873117</t>
  </si>
  <si>
    <t>D-7873118</t>
  </si>
  <si>
    <t>D-7873119</t>
  </si>
  <si>
    <t>D-7873120</t>
  </si>
  <si>
    <t>D-7873121</t>
  </si>
  <si>
    <t>D-7873122</t>
  </si>
  <si>
    <t>D-7873123</t>
  </si>
  <si>
    <t>D-7873124</t>
  </si>
  <si>
    <t>D-7873125</t>
  </si>
  <si>
    <t>D-7873126</t>
  </si>
  <si>
    <t>D-7873127</t>
  </si>
  <si>
    <t>D-7873128</t>
  </si>
  <si>
    <t>D-7873129</t>
  </si>
  <si>
    <t>D-7873130</t>
  </si>
  <si>
    <t>D-7873131</t>
  </si>
  <si>
    <t>D-7873132</t>
  </si>
  <si>
    <t>D-7873133</t>
  </si>
  <si>
    <t>D-7873134</t>
  </si>
  <si>
    <t>D-7873135</t>
  </si>
  <si>
    <t>D-7873136</t>
  </si>
  <si>
    <t>D-7873137</t>
  </si>
  <si>
    <t>D-7873138</t>
  </si>
  <si>
    <t>D-7873139</t>
  </si>
  <si>
    <t>D-7873140</t>
  </si>
  <si>
    <t>D-7873141</t>
  </si>
  <si>
    <t>D-7873142</t>
  </si>
  <si>
    <t>D-7873143</t>
  </si>
  <si>
    <t>D-7873144</t>
  </si>
  <si>
    <t>D-7873145</t>
  </si>
  <si>
    <t>D-7873146</t>
  </si>
  <si>
    <t>D-7873147</t>
  </si>
  <si>
    <t>D-7873148</t>
  </si>
  <si>
    <t>D-7873149</t>
  </si>
  <si>
    <t>D-7873150</t>
  </si>
  <si>
    <t>D-7873151</t>
  </si>
  <si>
    <t>D-7873152</t>
  </si>
  <si>
    <t>D-7873153</t>
  </si>
  <si>
    <t>D-7873154</t>
  </si>
  <si>
    <t>D-7873155</t>
  </si>
  <si>
    <t>D-7873156</t>
  </si>
  <si>
    <t>D-7873157</t>
  </si>
  <si>
    <t>D-7873158</t>
  </si>
  <si>
    <t>D-7873159</t>
  </si>
  <si>
    <t>D-7873160</t>
  </si>
  <si>
    <t>D-7873161</t>
  </si>
  <si>
    <t>D-7873162</t>
  </si>
  <si>
    <t>D-7873163</t>
  </si>
  <si>
    <t>D-7873164</t>
  </si>
  <si>
    <t>D-7873165</t>
  </si>
  <si>
    <t>D-7873166</t>
  </si>
  <si>
    <t>D-7873167</t>
  </si>
  <si>
    <t>D-7873168</t>
  </si>
  <si>
    <t>D-7873169</t>
  </si>
  <si>
    <t>D-7873170</t>
  </si>
  <si>
    <t>D-7873171</t>
  </si>
  <si>
    <t>D-7873172</t>
  </si>
  <si>
    <t>D-7873173</t>
  </si>
  <si>
    <t>D-7873174</t>
  </si>
  <si>
    <t>D-7873175</t>
  </si>
  <si>
    <t>D-7873176</t>
  </si>
  <si>
    <t>D-7873177</t>
  </si>
  <si>
    <t>D-7873178</t>
  </si>
  <si>
    <t>D-7873179</t>
  </si>
  <si>
    <t>D-7873180</t>
  </si>
  <si>
    <t>D-7873181</t>
  </si>
  <si>
    <t>D-7873182</t>
  </si>
  <si>
    <t>D-7873183</t>
  </si>
  <si>
    <t>D-7873184</t>
  </si>
  <si>
    <t>D-7873185</t>
  </si>
  <si>
    <t>D-7873186</t>
  </si>
  <si>
    <t>D-7873187</t>
  </si>
  <si>
    <t>D-7873188</t>
  </si>
  <si>
    <t>D-7873189</t>
  </si>
  <si>
    <t>D-7873190</t>
  </si>
  <si>
    <t>D-7873191</t>
  </si>
  <si>
    <t>D-7873192</t>
  </si>
  <si>
    <t>D-7873193</t>
  </si>
  <si>
    <t>D-7873194</t>
  </si>
  <si>
    <t>D-7873195</t>
  </si>
  <si>
    <t>D-7873196</t>
  </si>
  <si>
    <t>D-7873197</t>
  </si>
  <si>
    <t>D-7873198</t>
  </si>
  <si>
    <t>D-7873199</t>
  </si>
  <si>
    <t>D-7873200</t>
  </si>
  <si>
    <t>D-7873201</t>
  </si>
  <si>
    <t>D-7873202</t>
  </si>
  <si>
    <t>D-7873203</t>
  </si>
  <si>
    <t>D-7873204</t>
  </si>
  <si>
    <t>D-7873205</t>
  </si>
  <si>
    <t>D-7873206</t>
  </si>
  <si>
    <t>D-7873207</t>
  </si>
  <si>
    <t>D-7873208</t>
  </si>
  <si>
    <t>D-7873209</t>
  </si>
  <si>
    <t>D-7873210</t>
  </si>
  <si>
    <t>D-7873211</t>
  </si>
  <si>
    <t>D-7873212</t>
  </si>
  <si>
    <t>D-7873213</t>
  </si>
  <si>
    <t>D-7873214</t>
  </si>
  <si>
    <t>D-7873215</t>
  </si>
  <si>
    <t>D-7873216</t>
  </si>
  <si>
    <t>D-7873217</t>
  </si>
  <si>
    <t>D-7873218</t>
  </si>
  <si>
    <t>D-7873219</t>
  </si>
  <si>
    <t>D-7873220</t>
  </si>
  <si>
    <t>D-7873221</t>
  </si>
  <si>
    <t>D-7873222</t>
  </si>
  <si>
    <t>D-7873223</t>
  </si>
  <si>
    <t>D-7873224</t>
  </si>
  <si>
    <t>D-7873225</t>
  </si>
  <si>
    <t>D-7873226</t>
  </si>
  <si>
    <t>D-7873227</t>
  </si>
  <si>
    <t>D-7873228</t>
  </si>
  <si>
    <t>D-7873229</t>
  </si>
  <si>
    <t>D-7873230</t>
  </si>
  <si>
    <t>D-7873231</t>
  </si>
  <si>
    <t>D-7873232</t>
  </si>
  <si>
    <t>D-7873233</t>
  </si>
  <si>
    <t>D-7873234</t>
  </si>
  <si>
    <t>D-7873235</t>
  </si>
  <si>
    <t>D-7873236</t>
  </si>
  <si>
    <t>D-7873237</t>
  </si>
  <si>
    <t>D-7873238</t>
  </si>
  <si>
    <t>D-7873239</t>
  </si>
  <si>
    <t>D-7873240</t>
  </si>
  <si>
    <t>D-7873241</t>
  </si>
  <si>
    <t>D-7873242</t>
  </si>
  <si>
    <t>D-7873243</t>
  </si>
  <si>
    <t>D-7873244</t>
  </si>
  <si>
    <t>D-7873245</t>
  </si>
  <si>
    <t>D-7873246</t>
  </si>
  <si>
    <t>D-7873247</t>
  </si>
  <si>
    <t>D-7873248</t>
  </si>
  <si>
    <t>D-7873249</t>
  </si>
  <si>
    <t>D-7873250</t>
  </si>
  <si>
    <t>D-7873251</t>
  </si>
  <si>
    <t>D-7873252</t>
  </si>
  <si>
    <t>D-7873253</t>
  </si>
  <si>
    <t>D-7873254</t>
  </si>
  <si>
    <t>D-7873255</t>
  </si>
  <si>
    <t>D-7873256</t>
  </si>
  <si>
    <t>D-7873257</t>
  </si>
  <si>
    <t>D-7873258</t>
  </si>
  <si>
    <t>D-7873259</t>
  </si>
  <si>
    <t>D-7873260</t>
  </si>
  <si>
    <t>D-7873261</t>
  </si>
  <si>
    <t>D-7873262</t>
  </si>
  <si>
    <t>D-7873263</t>
  </si>
  <si>
    <t>D-7873264</t>
  </si>
  <si>
    <t>D-7873265</t>
  </si>
  <si>
    <t>D-7873266</t>
  </si>
  <si>
    <t>D-7873267</t>
  </si>
  <si>
    <t>D-7873268</t>
  </si>
  <si>
    <t>D-7873269</t>
  </si>
  <si>
    <t>D-7873270</t>
  </si>
  <si>
    <t>D-7873271</t>
  </si>
  <si>
    <t>D-7873272</t>
  </si>
  <si>
    <t>D-7873273</t>
  </si>
  <si>
    <t>D-7873274</t>
  </si>
  <si>
    <t>D-7873275</t>
  </si>
  <si>
    <t>D-7873276</t>
  </si>
  <si>
    <t>D-7873277</t>
  </si>
  <si>
    <t>D-7873278</t>
  </si>
  <si>
    <t>D-7873279</t>
  </si>
  <si>
    <t>D-7873280</t>
  </si>
  <si>
    <t>D-7873281</t>
  </si>
  <si>
    <t>D-7873282</t>
  </si>
  <si>
    <t>D-7873283</t>
  </si>
  <si>
    <t>D-7873284</t>
  </si>
  <si>
    <t>D-7873285</t>
  </si>
  <si>
    <t>D-7873286</t>
  </si>
  <si>
    <t>D-7873287</t>
  </si>
  <si>
    <t>D-7873288</t>
  </si>
  <si>
    <t>D-7873289</t>
  </si>
  <si>
    <t>D-7873290</t>
  </si>
  <si>
    <t>D-7873291</t>
  </si>
  <si>
    <t>D-7873292</t>
  </si>
  <si>
    <t>D-7873293</t>
  </si>
  <si>
    <t>D-7873294</t>
  </si>
  <si>
    <t>D-7873295</t>
  </si>
  <si>
    <t>D-7873296</t>
  </si>
  <si>
    <t>D-7873297</t>
  </si>
  <si>
    <t>D-7873298</t>
  </si>
  <si>
    <t>D-7873299</t>
  </si>
  <si>
    <t>D-7873300</t>
  </si>
  <si>
    <t>D-7873301</t>
  </si>
  <si>
    <t>D-7873302</t>
  </si>
  <si>
    <t>D-7873303</t>
  </si>
  <si>
    <t>D-7873304</t>
  </si>
  <si>
    <t>D-7873305</t>
  </si>
  <si>
    <t>D-7873306</t>
  </si>
  <si>
    <t>D-7873307</t>
  </si>
  <si>
    <t>D-7873308</t>
  </si>
  <si>
    <t>D-7873309</t>
  </si>
  <si>
    <t>D-7873310</t>
  </si>
  <si>
    <t>D-7873311</t>
  </si>
  <si>
    <t>D-7873312</t>
  </si>
  <si>
    <t>D-7873313</t>
  </si>
  <si>
    <t>D-7873314</t>
  </si>
  <si>
    <t>D-7873315</t>
  </si>
  <si>
    <t>D-7873316</t>
  </si>
  <si>
    <t>D-7873317</t>
  </si>
  <si>
    <t>D-7873318</t>
  </si>
  <si>
    <t>D-7873319</t>
  </si>
  <si>
    <t>D-7873320</t>
  </si>
  <si>
    <t>D-7873321</t>
  </si>
  <si>
    <t>D-7873322</t>
  </si>
  <si>
    <t>D-7873323</t>
  </si>
  <si>
    <t>D-7873324</t>
  </si>
  <si>
    <t>D-7873325</t>
  </si>
  <si>
    <t>D-7873326</t>
  </si>
  <si>
    <t>D-7873327</t>
  </si>
  <si>
    <t>D-7873328</t>
  </si>
  <si>
    <t>D-7873329</t>
  </si>
  <si>
    <t>D-7873330</t>
  </si>
  <si>
    <t>D-7873331</t>
  </si>
  <si>
    <t>D-7873332</t>
  </si>
  <si>
    <t>D-7873333</t>
  </si>
  <si>
    <t>D-7873334</t>
  </si>
  <si>
    <t>D-7873335</t>
  </si>
  <si>
    <t>D-7873336</t>
  </si>
  <si>
    <t>D-7873337</t>
  </si>
  <si>
    <t>D-7873338</t>
  </si>
  <si>
    <t>D-7873339</t>
  </si>
  <si>
    <t>D-7873340</t>
  </si>
  <si>
    <t>D-7873341</t>
  </si>
  <si>
    <t>D-7873342</t>
  </si>
  <si>
    <t>D-7873343</t>
  </si>
  <si>
    <t>D-7873344</t>
  </si>
  <si>
    <t>D-7873345</t>
  </si>
  <si>
    <t>D-7873346</t>
  </si>
  <si>
    <t>D-7873347</t>
  </si>
  <si>
    <t>D-7873348</t>
  </si>
  <si>
    <t>D-7873349</t>
  </si>
  <si>
    <t>D-7873350</t>
  </si>
  <si>
    <t>D-7873351</t>
  </si>
  <si>
    <t>D-7873352</t>
  </si>
  <si>
    <t>D-7873353</t>
  </si>
  <si>
    <t>D-7873354</t>
  </si>
  <si>
    <t>D-7873355</t>
  </si>
  <si>
    <t>D-7873357</t>
  </si>
  <si>
    <t>D-7873358</t>
  </si>
  <si>
    <t>D-7873359</t>
  </si>
  <si>
    <t>D-7873360</t>
  </si>
  <si>
    <t>D-7873361</t>
  </si>
  <si>
    <t>D-7873362</t>
  </si>
  <si>
    <t>D-7873363</t>
  </si>
  <si>
    <t>D-7873364</t>
  </si>
  <si>
    <t>D-7873365</t>
  </si>
  <si>
    <t>D-7873366</t>
  </si>
  <si>
    <t>D-7873367</t>
  </si>
  <si>
    <t>D-7873368</t>
  </si>
  <si>
    <t>D-7873369</t>
  </si>
  <si>
    <t>D-7873370</t>
  </si>
  <si>
    <t>D-7873371</t>
  </si>
  <si>
    <t>D-7873372</t>
  </si>
  <si>
    <t>D-7873373</t>
  </si>
  <si>
    <t>D-7873374</t>
  </si>
  <si>
    <t>D-7873375</t>
  </si>
  <si>
    <t>D-7873376</t>
  </si>
  <si>
    <t>D-7873377</t>
  </si>
  <si>
    <t>D-7873378</t>
  </si>
  <si>
    <t>D-7873379</t>
  </si>
  <si>
    <t>D-7873380</t>
  </si>
  <si>
    <t>D-7873381</t>
  </si>
  <si>
    <t>D-7873382</t>
  </si>
  <si>
    <t>D-7873383</t>
  </si>
  <si>
    <t>D-7873384</t>
  </si>
  <si>
    <t>D-7873385</t>
  </si>
  <si>
    <t>D-7873386</t>
  </si>
  <si>
    <t>D-7873387</t>
  </si>
  <si>
    <t>D-7873388</t>
  </si>
  <si>
    <t>D-7873389</t>
  </si>
  <si>
    <t>D-7873390</t>
  </si>
  <si>
    <t>D-7873391</t>
  </si>
  <si>
    <t>D-7873392</t>
  </si>
  <si>
    <t>D-7873393</t>
  </si>
  <si>
    <t>D-7873394</t>
  </si>
  <si>
    <t>D-7873395</t>
  </si>
  <si>
    <t>D-7873396</t>
  </si>
  <si>
    <t>D-7873397</t>
  </si>
  <si>
    <t>D-7873398</t>
  </si>
  <si>
    <t>D-7873399</t>
  </si>
  <si>
    <t>D-7873400</t>
  </si>
  <si>
    <t>D-7873401</t>
  </si>
  <si>
    <t>D-7873402</t>
  </si>
  <si>
    <t>D-7873403</t>
  </si>
  <si>
    <t>D-7873404</t>
  </si>
  <si>
    <t>D-7873405</t>
  </si>
  <si>
    <t>D-7873406</t>
  </si>
  <si>
    <t>D-7873407</t>
  </si>
  <si>
    <t>D-7873408</t>
  </si>
  <si>
    <t>D-7873409</t>
  </si>
  <si>
    <t>D-7873410</t>
  </si>
  <si>
    <t>D-7873411</t>
  </si>
  <si>
    <t>D-7873412</t>
  </si>
  <si>
    <t>D-7873413</t>
  </si>
  <si>
    <t>D-7873414</t>
  </si>
  <si>
    <t>D-7873415</t>
  </si>
  <si>
    <t>D-7873416</t>
  </si>
  <si>
    <t>D-7873417</t>
  </si>
  <si>
    <t>D-7873418</t>
  </si>
  <si>
    <t>D-7873419</t>
  </si>
  <si>
    <t>D-7873420</t>
  </si>
  <si>
    <t>D-7873421</t>
  </si>
  <si>
    <t>D-7873422</t>
  </si>
  <si>
    <t>D-7873423</t>
  </si>
  <si>
    <t>D-7873424</t>
  </si>
  <si>
    <t>D-7873425</t>
  </si>
  <si>
    <t>D-7873426</t>
  </si>
  <si>
    <t>D-7873427</t>
  </si>
  <si>
    <t>D-7873428</t>
  </si>
  <si>
    <t>D-7873429</t>
  </si>
  <si>
    <t>D-7873430</t>
  </si>
  <si>
    <t>D-7873431</t>
  </si>
  <si>
    <t>D-7873432</t>
  </si>
  <si>
    <t>D-7873433</t>
  </si>
  <si>
    <t>D-7873434</t>
  </si>
  <si>
    <t>D-7873435</t>
  </si>
  <si>
    <t>D-7873436</t>
  </si>
  <si>
    <t>D-7873437</t>
  </si>
  <si>
    <t>D-7873438</t>
  </si>
  <si>
    <t>D-7873439</t>
  </si>
  <si>
    <t>D-7873440</t>
  </si>
  <si>
    <t>D-7873441</t>
  </si>
  <si>
    <t>D-7873442</t>
  </si>
  <si>
    <t>D-7873443</t>
  </si>
  <si>
    <t>D-7873444</t>
  </si>
  <si>
    <t>D-7873445</t>
  </si>
  <si>
    <t>D-7873446</t>
  </si>
  <si>
    <t>D-7873447</t>
  </si>
  <si>
    <t>D-7873448</t>
  </si>
  <si>
    <t>D-7873449</t>
  </si>
  <si>
    <t>D-7873450</t>
  </si>
  <si>
    <t>D-7873451</t>
  </si>
  <si>
    <t>D-7873452</t>
  </si>
  <si>
    <t>D-7873453</t>
  </si>
  <si>
    <t>D-7873454</t>
  </si>
  <si>
    <t>D-7873455</t>
  </si>
  <si>
    <t>D-7873456</t>
  </si>
  <si>
    <t>D-7873457</t>
  </si>
  <si>
    <t>D-7873458</t>
  </si>
  <si>
    <t>D-7873459</t>
  </si>
  <si>
    <t>D-7873460</t>
  </si>
  <si>
    <t>D-7873461</t>
  </si>
  <si>
    <t>D-7873462</t>
  </si>
  <si>
    <t>D-7873463</t>
  </si>
  <si>
    <t>D-7873464</t>
  </si>
  <si>
    <t>D-7873465</t>
  </si>
  <si>
    <t>D-7873466</t>
  </si>
  <si>
    <t>D-7873467</t>
  </si>
  <si>
    <t>D-7873468</t>
  </si>
  <si>
    <t>D-7873469</t>
  </si>
  <si>
    <t>D-7873470</t>
  </si>
  <si>
    <t>D-7873471</t>
  </si>
  <si>
    <t>D-7873472</t>
  </si>
  <si>
    <t>D-7873473</t>
  </si>
  <si>
    <t>D-7873474</t>
  </si>
  <si>
    <t>D-7873475</t>
  </si>
  <si>
    <t>D-7873476</t>
  </si>
  <si>
    <t>D-7873477</t>
  </si>
  <si>
    <t>D-7873478</t>
  </si>
  <si>
    <t>D-7873479</t>
  </si>
  <si>
    <t>D-7873480</t>
  </si>
  <si>
    <t>D-7873481</t>
  </si>
  <si>
    <t>D-7873482</t>
  </si>
  <si>
    <t>D-7873483</t>
  </si>
  <si>
    <t>D-7873484</t>
  </si>
  <si>
    <t>D-7873485</t>
  </si>
  <si>
    <t>D-7873486</t>
  </si>
  <si>
    <t>D-7873487</t>
  </si>
  <si>
    <t>D-7873488</t>
  </si>
  <si>
    <t>D-7873489</t>
  </si>
  <si>
    <t>D-7873490</t>
  </si>
  <si>
    <t>D-7873491</t>
  </si>
  <si>
    <t>D-7873492</t>
  </si>
  <si>
    <t>D-7873493</t>
  </si>
  <si>
    <t>D-7873494</t>
  </si>
  <si>
    <t>D-7873495</t>
  </si>
  <si>
    <t>D-7873496</t>
  </si>
  <si>
    <t>D-7873497</t>
  </si>
  <si>
    <t>D-7873498</t>
  </si>
  <si>
    <t>D-7873499</t>
  </si>
  <si>
    <t>D-7873500</t>
  </si>
  <si>
    <t>D-7873501</t>
  </si>
  <si>
    <t>D-7873502</t>
  </si>
  <si>
    <t>D-7873503</t>
  </si>
  <si>
    <t>D-7873504</t>
  </si>
  <si>
    <t>D-7873505</t>
  </si>
  <si>
    <t>D-7873506</t>
  </si>
  <si>
    <t>D-7873507</t>
  </si>
  <si>
    <t>D-7873508</t>
  </si>
  <si>
    <t>D-7873509</t>
  </si>
  <si>
    <t>D-7873510</t>
  </si>
  <si>
    <t>D-7873511</t>
  </si>
  <si>
    <t>D-7873512</t>
  </si>
  <si>
    <t>D-7873513</t>
  </si>
  <si>
    <t>D-7873514</t>
  </si>
  <si>
    <t>D-7873515</t>
  </si>
  <si>
    <t>D-7873516</t>
  </si>
  <si>
    <t>D-7873517</t>
  </si>
  <si>
    <t>D-7873518</t>
  </si>
  <si>
    <t>D-7873519</t>
  </si>
  <si>
    <t>D-7873520</t>
  </si>
  <si>
    <t>D-7873521</t>
  </si>
  <si>
    <t>D-7873522</t>
  </si>
  <si>
    <t>D-7873523</t>
  </si>
  <si>
    <t>D-7873524</t>
  </si>
  <si>
    <t>D-7873525</t>
  </si>
  <si>
    <t>D-7873526</t>
  </si>
  <si>
    <t>D-7873527</t>
  </si>
  <si>
    <t>D-7873528</t>
  </si>
  <si>
    <t>D-7873529</t>
  </si>
  <si>
    <t>D-7873530</t>
  </si>
  <si>
    <t>D-7873531</t>
  </si>
  <si>
    <t>D-7873532</t>
  </si>
  <si>
    <t>D-7873533</t>
  </si>
  <si>
    <t>D-7873534</t>
  </si>
  <si>
    <t>D-7873535</t>
  </si>
  <si>
    <t>D-7873536</t>
  </si>
  <si>
    <t>D-7873537</t>
  </si>
  <si>
    <t>D-7873538</t>
  </si>
  <si>
    <t>D-7873539</t>
  </si>
  <si>
    <t>D-7873540</t>
  </si>
  <si>
    <t>D-7873541</t>
  </si>
  <si>
    <t>D-7873542</t>
  </si>
  <si>
    <t>D-7873543</t>
  </si>
  <si>
    <t>D-7873544</t>
  </si>
  <si>
    <t>D-7873545</t>
  </si>
  <si>
    <t>D-7873546</t>
  </si>
  <si>
    <t>D-7873547</t>
  </si>
  <si>
    <t>D-7873548</t>
  </si>
  <si>
    <t>D-7873549</t>
  </si>
  <si>
    <t>D-7873550</t>
  </si>
  <si>
    <t>D-7873551</t>
  </si>
  <si>
    <t>D-7873552</t>
  </si>
  <si>
    <t>D-7873553</t>
  </si>
  <si>
    <t>D-7873554</t>
  </si>
  <si>
    <t>D-7873555</t>
  </si>
  <si>
    <t>D-7873556</t>
  </si>
  <si>
    <t>D-7873557</t>
  </si>
  <si>
    <t>D-7873558</t>
  </si>
  <si>
    <t>D-7873559</t>
  </si>
  <si>
    <t>D-7873560</t>
  </si>
  <si>
    <t>D-7873561</t>
  </si>
  <si>
    <t>D-7873562</t>
  </si>
  <si>
    <t>D-7873563</t>
  </si>
  <si>
    <t>D-7873564</t>
  </si>
  <si>
    <t>D-7873565</t>
  </si>
  <si>
    <t>D-7873566</t>
  </si>
  <si>
    <t>D-7873567</t>
  </si>
  <si>
    <t>D-7873568</t>
  </si>
  <si>
    <t>D-7873569</t>
  </si>
  <si>
    <t>D-7873570</t>
  </si>
  <si>
    <t>D-7873571</t>
  </si>
  <si>
    <t>D-7873572</t>
  </si>
  <si>
    <t>D-7873573</t>
  </si>
  <si>
    <t>D-7873574</t>
  </si>
  <si>
    <t>D-7873575</t>
  </si>
  <si>
    <t>D-7873576</t>
  </si>
  <si>
    <t>D-7873577</t>
  </si>
  <si>
    <t>D-7873578</t>
  </si>
  <si>
    <t>D-7873579</t>
  </si>
  <si>
    <t>D-7873580</t>
  </si>
  <si>
    <t>D-7873581</t>
  </si>
  <si>
    <t>D-7873582</t>
  </si>
  <si>
    <t>D-7873583</t>
  </si>
  <si>
    <t>D-7873584</t>
  </si>
  <si>
    <t>D-7873585</t>
  </si>
  <si>
    <t>D-7873586</t>
  </si>
  <si>
    <t>D-7873587</t>
  </si>
  <si>
    <t>D-7873588</t>
  </si>
  <si>
    <t>D-7873589</t>
  </si>
  <si>
    <t>D-7873590</t>
  </si>
  <si>
    <t>D-7873591</t>
  </si>
  <si>
    <t>D-7873592</t>
  </si>
  <si>
    <t>D-7873593</t>
  </si>
  <si>
    <t>D-7873594</t>
  </si>
  <si>
    <t>D-7873595</t>
  </si>
  <si>
    <t>D-7873596</t>
  </si>
  <si>
    <t>D-7873597</t>
  </si>
  <si>
    <t>D-7873598</t>
  </si>
  <si>
    <t>D-7873599</t>
  </si>
  <si>
    <t>D-7873600</t>
  </si>
  <si>
    <t>D-7873601</t>
  </si>
  <si>
    <t>D-7873602</t>
  </si>
  <si>
    <t>D-7873603</t>
  </si>
  <si>
    <t>D-7873604</t>
  </si>
  <si>
    <t>D-7873605</t>
  </si>
  <si>
    <t>D-7873606</t>
  </si>
  <si>
    <t>D-7873607</t>
  </si>
  <si>
    <t>D-7873608</t>
  </si>
  <si>
    <t>D-7873609</t>
  </si>
  <si>
    <t>D-7873610</t>
  </si>
  <si>
    <t>D-7873611</t>
  </si>
  <si>
    <t>D-7873612</t>
  </si>
  <si>
    <t>D-7873613</t>
  </si>
  <si>
    <t>D-7873614</t>
  </si>
  <si>
    <t>D-7873615</t>
  </si>
  <si>
    <t>D-7873616</t>
  </si>
  <si>
    <t>D-7873617</t>
  </si>
  <si>
    <t>D-7873618</t>
  </si>
  <si>
    <t>D-7873619</t>
  </si>
  <si>
    <t>D-7873620</t>
  </si>
  <si>
    <t>D-7873621</t>
  </si>
  <si>
    <t>D-7873622</t>
  </si>
  <si>
    <t>D-7873623</t>
  </si>
  <si>
    <t>D-7873624</t>
  </si>
  <si>
    <t>D-7873625</t>
  </si>
  <si>
    <t>D-7873626</t>
  </si>
  <si>
    <t>D-7873627</t>
  </si>
  <si>
    <t>D-7873628</t>
  </si>
  <si>
    <t>D-7873629</t>
  </si>
  <si>
    <t>D-7873630</t>
  </si>
  <si>
    <t>D-7873631</t>
  </si>
  <si>
    <t>D-7873632</t>
  </si>
  <si>
    <t>D-7873633</t>
  </si>
  <si>
    <t>D-7873634</t>
  </si>
  <si>
    <t>D-7873635</t>
  </si>
  <si>
    <t>D-7873636</t>
  </si>
  <si>
    <t>D-7873637</t>
  </si>
  <si>
    <t>D-7873638</t>
  </si>
  <si>
    <t>D-7873639</t>
  </si>
  <si>
    <t>D-7873640</t>
  </si>
  <si>
    <t>D-7873641</t>
  </si>
  <si>
    <t>D-7873642</t>
  </si>
  <si>
    <t>D-7873643</t>
  </si>
  <si>
    <t>D-7873644</t>
  </si>
  <si>
    <t>D-7873645</t>
  </si>
  <si>
    <t>D-7873646</t>
  </si>
  <si>
    <t>D-7873647</t>
  </si>
  <si>
    <t>D-7873648</t>
  </si>
  <si>
    <t>D-7873649</t>
  </si>
  <si>
    <t>D-7873650</t>
  </si>
  <si>
    <t>D-7873651</t>
  </si>
  <si>
    <t>D-7873652</t>
  </si>
  <si>
    <t>D-7873653</t>
  </si>
  <si>
    <t>D-7873654</t>
  </si>
  <si>
    <t>D-7873655</t>
  </si>
  <si>
    <t>D-7873656</t>
  </si>
  <si>
    <t>D-7873657</t>
  </si>
  <si>
    <t>D-7873658</t>
  </si>
  <si>
    <t>D-7873659</t>
  </si>
  <si>
    <t>D-7873660</t>
  </si>
  <si>
    <t>D-7873661</t>
  </si>
  <si>
    <t>D-7873662</t>
  </si>
  <si>
    <t>D-7873663</t>
  </si>
  <si>
    <t>D-7873664</t>
  </si>
  <si>
    <t>D-7873665</t>
  </si>
  <si>
    <t>D-7873666</t>
  </si>
  <si>
    <t>D-7873667</t>
  </si>
  <si>
    <t>D-7873668</t>
  </si>
  <si>
    <t>D-7873669</t>
  </si>
  <si>
    <t>D-7873670</t>
  </si>
  <si>
    <t>D-7873671</t>
  </si>
  <si>
    <t>D-7873672</t>
  </si>
  <si>
    <t>D-7873673</t>
  </si>
  <si>
    <t>D-7873674</t>
  </si>
  <si>
    <t>D-7873675</t>
  </si>
  <si>
    <t>D-7873676</t>
  </si>
  <si>
    <t>D-7873677</t>
  </si>
  <si>
    <t>D-7873678</t>
  </si>
  <si>
    <t>D-7873679</t>
  </si>
  <si>
    <t>D-7873680</t>
  </si>
  <si>
    <t>D-7873681</t>
  </si>
  <si>
    <t>D-7873682</t>
  </si>
  <si>
    <t>D-7873683</t>
  </si>
  <si>
    <t>D-7873684</t>
  </si>
  <si>
    <t>D-7873685</t>
  </si>
  <si>
    <t>D-7873686</t>
  </si>
  <si>
    <t>D-7873687</t>
  </si>
  <si>
    <t>D-7873688</t>
  </si>
  <si>
    <t>D-7873689</t>
  </si>
  <si>
    <t>D-7873690</t>
  </si>
  <si>
    <t>D-7873691</t>
  </si>
  <si>
    <t>D-7873692</t>
  </si>
  <si>
    <t>D-7873693</t>
  </si>
  <si>
    <t>D-7873694</t>
  </si>
  <si>
    <t>D-7873695</t>
  </si>
  <si>
    <t>D-7873696</t>
  </si>
  <si>
    <t>D-7873697</t>
  </si>
  <si>
    <t>D-7873698</t>
  </si>
  <si>
    <t>D-7873699</t>
  </si>
  <si>
    <t>D-7873700</t>
  </si>
  <si>
    <t>D-7873701</t>
  </si>
  <si>
    <t>D-7873702</t>
  </si>
  <si>
    <t>D-7873703</t>
  </si>
  <si>
    <t>D-7873704</t>
  </si>
  <si>
    <t>D-7873705</t>
  </si>
  <si>
    <t>D-7873706</t>
  </si>
  <si>
    <t>D-7873707</t>
  </si>
  <si>
    <t>D-7873708</t>
  </si>
  <si>
    <t>D-7873709</t>
  </si>
  <si>
    <t>D-7873710</t>
  </si>
  <si>
    <t>D-7873711</t>
  </si>
  <si>
    <t>D-7873712</t>
  </si>
  <si>
    <t>D-7873713</t>
  </si>
  <si>
    <t>D-7873714</t>
  </si>
  <si>
    <t>D-7873715</t>
  </si>
  <si>
    <t>D-7873716</t>
  </si>
  <si>
    <t>D-7873717</t>
  </si>
  <si>
    <t>D-7873718</t>
  </si>
  <si>
    <t>D-7873719</t>
  </si>
  <si>
    <t>D-7873720</t>
  </si>
  <si>
    <t>D-7873721</t>
  </si>
  <si>
    <t>D-7873722</t>
  </si>
  <si>
    <t>D-7873723</t>
  </si>
  <si>
    <t>D-7873724</t>
  </si>
  <si>
    <t>D-7873725</t>
  </si>
  <si>
    <t>D-7873726</t>
  </si>
  <si>
    <t>D-7873727</t>
  </si>
  <si>
    <t>D-7873728</t>
  </si>
  <si>
    <t>D-7873729</t>
  </si>
  <si>
    <t>D-7873730</t>
  </si>
  <si>
    <t>D-7873731</t>
  </si>
  <si>
    <t>D-7873732</t>
  </si>
  <si>
    <t>D-7873733</t>
  </si>
  <si>
    <t>D-7873734</t>
  </si>
  <si>
    <t>D-7873735</t>
  </si>
  <si>
    <t>D-7873736</t>
  </si>
  <si>
    <t>D-7873737</t>
  </si>
  <si>
    <t>D-7873738</t>
  </si>
  <si>
    <t>D-7873739</t>
  </si>
  <si>
    <t>D-7873740</t>
  </si>
  <si>
    <t>D-7873741</t>
  </si>
  <si>
    <t>D-7873742</t>
  </si>
  <si>
    <t>D-7873743</t>
  </si>
  <si>
    <t>D-7873744</t>
  </si>
  <si>
    <t>D-7873745</t>
  </si>
  <si>
    <t>D-7873746</t>
  </si>
  <si>
    <t>D-7873747</t>
  </si>
  <si>
    <t>D-7873748</t>
  </si>
  <si>
    <t>D-7873749</t>
  </si>
  <si>
    <t>D-7873750</t>
  </si>
  <si>
    <t>D-7873751</t>
  </si>
  <si>
    <t>D-7873752</t>
  </si>
  <si>
    <t>D-7873753</t>
  </si>
  <si>
    <t>D-7873754</t>
  </si>
  <si>
    <t>D-7873755</t>
  </si>
  <si>
    <t>D-7873756</t>
  </si>
  <si>
    <t>D-7873757</t>
  </si>
  <si>
    <t>D-7873758</t>
  </si>
  <si>
    <t>D-7873759</t>
  </si>
  <si>
    <t>D-7873760</t>
  </si>
  <si>
    <t>D-7873761</t>
  </si>
  <si>
    <t>D-7873762</t>
  </si>
  <si>
    <t>D-7873763</t>
  </si>
  <si>
    <t>D-7873764</t>
  </si>
  <si>
    <t>D-7873765</t>
  </si>
  <si>
    <t>D-7873766</t>
  </si>
  <si>
    <t>D-7873767</t>
  </si>
  <si>
    <t>D-7873768</t>
  </si>
  <si>
    <t>D-7873769</t>
  </si>
  <si>
    <t>D-7873770</t>
  </si>
  <si>
    <t>D-7873771</t>
  </si>
  <si>
    <t>D-7873772</t>
  </si>
  <si>
    <t>D-7873773</t>
  </si>
  <si>
    <t>D-7873774</t>
  </si>
  <si>
    <t>D-7873775</t>
  </si>
  <si>
    <t>D-7873776</t>
  </si>
  <si>
    <t>D-7873777</t>
  </si>
  <si>
    <t>D-7873778</t>
  </si>
  <si>
    <t>D-7873779</t>
  </si>
  <si>
    <t>D-7873780</t>
  </si>
  <si>
    <t>D-7873781</t>
  </si>
  <si>
    <t>D-7873782</t>
  </si>
  <si>
    <t>D-7873783</t>
  </si>
  <si>
    <t>D-7873784</t>
  </si>
  <si>
    <t>D-7873785</t>
  </si>
  <si>
    <t>D-7873786</t>
  </si>
  <si>
    <t>D-7873787</t>
  </si>
  <si>
    <t>D-7873788</t>
  </si>
  <si>
    <t>D-7873789</t>
  </si>
  <si>
    <t>D-7873790</t>
  </si>
  <si>
    <t>D-7873791</t>
  </si>
  <si>
    <t>D-7873792</t>
  </si>
  <si>
    <t>D-7873793</t>
  </si>
  <si>
    <t>D-7873794</t>
  </si>
  <si>
    <t>D-7873795</t>
  </si>
  <si>
    <t>D-7873796</t>
  </si>
  <si>
    <t>D-7873797</t>
  </si>
  <si>
    <t>D-7873798</t>
  </si>
  <si>
    <t>D-7873799</t>
  </si>
  <si>
    <t>D-7873800</t>
  </si>
  <si>
    <t>D-7873801</t>
  </si>
  <si>
    <t>D-7873802</t>
  </si>
  <si>
    <t>D-7873803</t>
  </si>
  <si>
    <t>D-7873804</t>
  </si>
  <si>
    <t>D-7873805</t>
  </si>
  <si>
    <t>D-7873806</t>
  </si>
  <si>
    <t>D-7873807</t>
  </si>
  <si>
    <t>D-7873808</t>
  </si>
  <si>
    <t>D-7873809</t>
  </si>
  <si>
    <t>D-7873810</t>
  </si>
  <si>
    <t>D-7873811</t>
  </si>
  <si>
    <t>D-7873812</t>
  </si>
  <si>
    <t>D-7873813</t>
  </si>
  <si>
    <t>D-7873814</t>
  </si>
  <si>
    <t>D-7873815</t>
  </si>
  <si>
    <t>D-7873816</t>
  </si>
  <si>
    <t>D-7873817</t>
  </si>
  <si>
    <t>D-7873818</t>
  </si>
  <si>
    <t>D-7873819</t>
  </si>
  <si>
    <t>D-7873820</t>
  </si>
  <si>
    <t>D-7873821</t>
  </si>
  <si>
    <t>D-7873822</t>
  </si>
  <si>
    <t>D-7873823</t>
  </si>
  <si>
    <t>D-7873824</t>
  </si>
  <si>
    <t>D-7873825</t>
  </si>
  <si>
    <t>D-7873826</t>
  </si>
  <si>
    <t>D-7873827</t>
  </si>
  <si>
    <t>D-7873828</t>
  </si>
  <si>
    <t>D-7873829</t>
  </si>
  <si>
    <t>D-7873830</t>
  </si>
  <si>
    <t>D-7873831</t>
  </si>
  <si>
    <t>D-7873832</t>
  </si>
  <si>
    <t>D-7873833</t>
  </si>
  <si>
    <t>D-7873834</t>
  </si>
  <si>
    <t>D-7873835</t>
  </si>
  <si>
    <t>D-7873836</t>
  </si>
  <si>
    <t>D-7873837</t>
  </si>
  <si>
    <t>D-7873838</t>
  </si>
  <si>
    <t>D-7873839</t>
  </si>
  <si>
    <t>D-7873840</t>
  </si>
  <si>
    <t>D-7873841</t>
  </si>
  <si>
    <t>D-7873842</t>
  </si>
  <si>
    <t>D-7873843</t>
  </si>
  <si>
    <t>D-7873844</t>
  </si>
  <si>
    <t>D-7873845</t>
  </si>
  <si>
    <t>D-7873846</t>
  </si>
  <si>
    <t>D-7873847</t>
  </si>
  <si>
    <t>D-7873848</t>
  </si>
  <si>
    <t>D-7873849</t>
  </si>
  <si>
    <t>D-7873850</t>
  </si>
  <si>
    <t>D-7873851</t>
  </si>
  <si>
    <t>D-7873852</t>
  </si>
  <si>
    <t>D-7873853</t>
  </si>
  <si>
    <t>D-7873854</t>
  </si>
  <si>
    <t>D-7873855</t>
  </si>
  <si>
    <t>D-7873856</t>
  </si>
  <si>
    <t>D-7873857</t>
  </si>
  <si>
    <t>D-7873858</t>
  </si>
  <si>
    <t>D-7873859</t>
  </si>
  <si>
    <t>D-7873860</t>
  </si>
  <si>
    <t>D-7873861</t>
  </si>
  <si>
    <t>D-7873862</t>
  </si>
  <si>
    <t>D-7873863</t>
  </si>
  <si>
    <t>D-7873864</t>
  </si>
  <si>
    <t>D-7873865</t>
  </si>
  <si>
    <t>D-7873866</t>
  </si>
  <si>
    <t>D-7873867</t>
  </si>
  <si>
    <t>D-7873868</t>
  </si>
  <si>
    <t>D-7873869</t>
  </si>
  <si>
    <t>D-7873870</t>
  </si>
  <si>
    <t>D-7873871</t>
  </si>
  <si>
    <t>D-7873872</t>
  </si>
  <si>
    <t>D-7873873</t>
  </si>
  <si>
    <t>D-7873874</t>
  </si>
  <si>
    <t>D-7873875</t>
  </si>
  <si>
    <t>D-7873876</t>
  </si>
  <si>
    <t>D-7873877</t>
  </si>
  <si>
    <t>D-7873878</t>
  </si>
  <si>
    <t>D-7873879</t>
  </si>
  <si>
    <t>D-7873880</t>
  </si>
  <si>
    <t>D-7873881</t>
  </si>
  <si>
    <t>D-7873882</t>
  </si>
  <si>
    <t>D-7873883</t>
  </si>
  <si>
    <t>D-7873884</t>
  </si>
  <si>
    <t>D-7873885</t>
  </si>
  <si>
    <t>D-7873886</t>
  </si>
  <si>
    <t>D-7873887</t>
  </si>
  <si>
    <t>D-7873888</t>
  </si>
  <si>
    <t>D-7873889</t>
  </si>
  <si>
    <t>D-7873890</t>
  </si>
  <si>
    <t>D-7873891</t>
  </si>
  <si>
    <t>D-7873892</t>
  </si>
  <si>
    <t>D-7873893</t>
  </si>
  <si>
    <t>D-7873894</t>
  </si>
  <si>
    <t>D-7873895</t>
  </si>
  <si>
    <t>D-7873896</t>
  </si>
  <si>
    <t>D-7873897</t>
  </si>
  <si>
    <t>D-7873898</t>
  </si>
  <si>
    <t>D-7873899</t>
  </si>
  <si>
    <t>D-7873900</t>
  </si>
  <si>
    <t>D-7873901</t>
  </si>
  <si>
    <t>D-7873902</t>
  </si>
  <si>
    <t>D-7873903</t>
  </si>
  <si>
    <t>D-7873904</t>
  </si>
  <si>
    <t>D-7873905</t>
  </si>
  <si>
    <t>D-7873906</t>
  </si>
  <si>
    <t>D-7873907</t>
  </si>
  <si>
    <t>D-7873908</t>
  </si>
  <si>
    <t>D-7873909</t>
  </si>
  <si>
    <t>D-7873910</t>
  </si>
  <si>
    <t>D-7873911</t>
  </si>
  <si>
    <t>D-7873912</t>
  </si>
  <si>
    <t>D-7873913</t>
  </si>
  <si>
    <t>D-7873914</t>
  </si>
  <si>
    <t>D-7873915</t>
  </si>
  <si>
    <t>D-7873916</t>
  </si>
  <si>
    <t>D-7873917</t>
  </si>
  <si>
    <t>D-7873918</t>
  </si>
  <si>
    <t>D-7873919</t>
  </si>
  <si>
    <t>D-7873920</t>
  </si>
  <si>
    <t>D-7873921</t>
  </si>
  <si>
    <t>D-7873922</t>
  </si>
  <si>
    <t>D-7873923</t>
  </si>
  <si>
    <t>D-7873924</t>
  </si>
  <si>
    <t>D-7873925</t>
  </si>
  <si>
    <t>D-7873926</t>
  </si>
  <si>
    <t>D-7873927</t>
  </si>
  <si>
    <t>D-7873928</t>
  </si>
  <si>
    <t>D-7873929</t>
  </si>
  <si>
    <t>D-7873930</t>
  </si>
  <si>
    <t>D-7873931</t>
  </si>
  <si>
    <t>D-7873932</t>
  </si>
  <si>
    <t>D-7873933</t>
  </si>
  <si>
    <t>D-7873934</t>
  </si>
  <si>
    <t>D-7873935</t>
  </si>
  <si>
    <t>D-7873936</t>
  </si>
  <si>
    <t>D-7873937</t>
  </si>
  <si>
    <t>D-7873938</t>
  </si>
  <si>
    <t>D-7873939</t>
  </si>
  <si>
    <t>D-7873940</t>
  </si>
  <si>
    <t>D-7873941</t>
  </si>
  <si>
    <t>D-7873942</t>
  </si>
  <si>
    <t>D-7873943</t>
  </si>
  <si>
    <t>D-7873944</t>
  </si>
  <si>
    <t>D-7873945</t>
  </si>
  <si>
    <t>D-7873946</t>
  </si>
  <si>
    <t>D-7873947</t>
  </si>
  <si>
    <t>D-7873948</t>
  </si>
  <si>
    <t>D-7873949</t>
  </si>
  <si>
    <t>D-7873950</t>
  </si>
  <si>
    <t>D-7873951</t>
  </si>
  <si>
    <t>D-7873952</t>
  </si>
  <si>
    <t>D-7873953</t>
  </si>
  <si>
    <t>D-7873954</t>
  </si>
  <si>
    <t>D-7873955</t>
  </si>
  <si>
    <t>D-7873956</t>
  </si>
  <si>
    <t>D-7873957</t>
  </si>
  <si>
    <t>D-7873958</t>
  </si>
  <si>
    <t>D-7873959</t>
  </si>
  <si>
    <t>D-7873960</t>
  </si>
  <si>
    <t>D-7873961</t>
  </si>
  <si>
    <t>D-7873962</t>
  </si>
  <si>
    <t>D-7873963</t>
  </si>
  <si>
    <t>D-7873964</t>
  </si>
  <si>
    <t>D-7873965</t>
  </si>
  <si>
    <t>D-7873966</t>
  </si>
  <si>
    <t>D-7873967</t>
  </si>
  <si>
    <t>D-7873968</t>
  </si>
  <si>
    <t>D-7873969</t>
  </si>
  <si>
    <t>D-7873970</t>
  </si>
  <si>
    <t>D-7873971</t>
  </si>
  <si>
    <t>D-7873972</t>
  </si>
  <si>
    <t>D-7873973</t>
  </si>
  <si>
    <t>D-7873974</t>
  </si>
  <si>
    <t>D-7873975</t>
  </si>
  <si>
    <t>D-7873976</t>
  </si>
  <si>
    <t>D-7873977</t>
  </si>
  <si>
    <t>D-7873978</t>
  </si>
  <si>
    <t>D-7873979</t>
  </si>
  <si>
    <t>D-7873980</t>
  </si>
  <si>
    <t>D-7873981</t>
  </si>
  <si>
    <t>D-7873982</t>
  </si>
  <si>
    <t>D-7873983</t>
  </si>
  <si>
    <t>D-7873984</t>
  </si>
  <si>
    <t>D-7873985</t>
  </si>
  <si>
    <t>D-7873986</t>
  </si>
  <si>
    <t>D-7873987</t>
  </si>
  <si>
    <t>D-7873988</t>
  </si>
  <si>
    <t>D-7873989</t>
  </si>
  <si>
    <t>D-7873990</t>
  </si>
  <si>
    <t>D-7873991</t>
  </si>
  <si>
    <t>D-7873992</t>
  </si>
  <si>
    <t>D-7873993</t>
  </si>
  <si>
    <t>D-7873994</t>
  </si>
  <si>
    <t>D-7873995</t>
  </si>
  <si>
    <t>D-7873996</t>
  </si>
  <si>
    <t>D-7873997</t>
  </si>
  <si>
    <t>D-7873998</t>
  </si>
  <si>
    <t>D-7873999</t>
  </si>
  <si>
    <t>D-7874000</t>
  </si>
  <si>
    <t>D-7874001</t>
  </si>
  <si>
    <t>D-7874002</t>
  </si>
  <si>
    <t>D-7874003</t>
  </si>
  <si>
    <t>D-7874004</t>
  </si>
  <si>
    <t>D-7874005</t>
  </si>
  <si>
    <t>D-7874006</t>
  </si>
  <si>
    <t>D-7874007</t>
  </si>
  <si>
    <t>D-7874008</t>
  </si>
  <si>
    <t>D-7874009</t>
  </si>
  <si>
    <t>D-7874010</t>
  </si>
  <si>
    <t>D-7874011</t>
  </si>
  <si>
    <t>D-7874012</t>
  </si>
  <si>
    <t>D-7874013</t>
  </si>
  <si>
    <t>D-7874014</t>
  </si>
  <si>
    <t>D-7874015</t>
  </si>
  <si>
    <t>D-7874016</t>
  </si>
  <si>
    <t>D-7874017</t>
  </si>
  <si>
    <t>D-7874018</t>
  </si>
  <si>
    <t>D-7874019</t>
  </si>
  <si>
    <t>D-7874020</t>
  </si>
  <si>
    <t>D-7874021</t>
  </si>
  <si>
    <t>D-7874022</t>
  </si>
  <si>
    <t>D-7874023</t>
  </si>
  <si>
    <t>D-7874024</t>
  </si>
  <si>
    <t>D-7874025</t>
  </si>
  <si>
    <t>D-7874026</t>
  </si>
  <si>
    <t>D-7874027</t>
  </si>
  <si>
    <t>D-7874028</t>
  </si>
  <si>
    <t>D-7874029</t>
  </si>
  <si>
    <t>D-7874030</t>
  </si>
  <si>
    <t>D-7874031</t>
  </si>
  <si>
    <t>D-7874032</t>
  </si>
  <si>
    <t>D-7874033</t>
  </si>
  <si>
    <t>D-7874034</t>
  </si>
  <si>
    <t>D-7874035</t>
  </si>
  <si>
    <t>D-7874036</t>
  </si>
  <si>
    <t>D-7874037</t>
  </si>
  <si>
    <t>D-7874038</t>
  </si>
  <si>
    <t>D-7874039</t>
  </si>
  <si>
    <t>D-7874040</t>
  </si>
  <si>
    <t>D-7874041</t>
  </si>
  <si>
    <t>D-7874042</t>
  </si>
  <si>
    <t>D-7874043</t>
  </si>
  <si>
    <t>D-7874044</t>
  </si>
  <si>
    <t>D-7874045</t>
  </si>
  <si>
    <t>D-7874046</t>
  </si>
  <si>
    <t>D-7874047</t>
  </si>
  <si>
    <t>D-7874048</t>
  </si>
  <si>
    <t>D-7874049</t>
  </si>
  <si>
    <t>D-7874050</t>
  </si>
  <si>
    <t>D-7874051</t>
  </si>
  <si>
    <t>D-7874052</t>
  </si>
  <si>
    <t>D-7874053</t>
  </si>
  <si>
    <t>D-7874054</t>
  </si>
  <si>
    <t>D-7874055</t>
  </si>
  <si>
    <t>D-7874056</t>
  </si>
  <si>
    <t>D-7874057</t>
  </si>
  <si>
    <t>D-7874058</t>
  </si>
  <si>
    <t>D-7874059</t>
  </si>
  <si>
    <t>D-7874060</t>
  </si>
  <si>
    <t>D-7874061</t>
  </si>
  <si>
    <t>D-7874062</t>
  </si>
  <si>
    <t>D-7874063</t>
  </si>
  <si>
    <t>D-7874064</t>
  </si>
  <si>
    <t>D-7874065</t>
  </si>
  <si>
    <t>D-7874066</t>
  </si>
  <si>
    <t>D-7874067</t>
  </si>
  <si>
    <t>D-7874068</t>
  </si>
  <si>
    <t>D-7874069</t>
  </si>
  <si>
    <t>D-7874070</t>
  </si>
  <si>
    <t>D-7874071</t>
  </si>
  <si>
    <t>D-7874072</t>
  </si>
  <si>
    <t>D-7874073</t>
  </si>
  <si>
    <t>D-7874074</t>
  </si>
  <si>
    <t>D-7874075</t>
  </si>
  <si>
    <t>D-7874076</t>
  </si>
  <si>
    <t>D-7874077</t>
  </si>
  <si>
    <t>D-7874078</t>
  </si>
  <si>
    <t>D-7874079</t>
  </si>
  <si>
    <t>D-7874080</t>
  </si>
  <si>
    <t>D-7874081</t>
  </si>
  <si>
    <t>D-7874082</t>
  </si>
  <si>
    <t>D-7874083</t>
  </si>
  <si>
    <t>D-7874084</t>
  </si>
  <si>
    <t>D-7874085</t>
  </si>
  <si>
    <t>D-7874086</t>
  </si>
  <si>
    <t>D-7874087</t>
  </si>
  <si>
    <t>D-7874088</t>
  </si>
  <si>
    <t>D-7874089</t>
  </si>
  <si>
    <t>D-7874090</t>
  </si>
  <si>
    <t>D-7874091</t>
  </si>
  <si>
    <t>D-7874092</t>
  </si>
  <si>
    <t>D-7874093</t>
  </si>
  <si>
    <t>D-7874094</t>
  </si>
  <si>
    <t>D-7874095</t>
  </si>
  <si>
    <t>D-7874096</t>
  </si>
  <si>
    <t>D-7874097</t>
  </si>
  <si>
    <t>D-7874098</t>
  </si>
  <si>
    <t>D-7874099</t>
  </si>
  <si>
    <t>D-7874100</t>
  </si>
  <si>
    <t>D-7874101</t>
  </si>
  <si>
    <t>D-7874102</t>
  </si>
  <si>
    <t>D-7874103</t>
  </si>
  <si>
    <t>D-7874104</t>
  </si>
  <si>
    <t>D-7874105</t>
  </si>
  <si>
    <t>D-7874106</t>
  </si>
  <si>
    <t>D-7874107</t>
  </si>
  <si>
    <t>D-7874108</t>
  </si>
  <si>
    <t>D-7874109</t>
  </si>
  <si>
    <t>D-7874110</t>
  </si>
  <si>
    <t>D-7874111</t>
  </si>
  <si>
    <t>D-7874112</t>
  </si>
  <si>
    <t>D-7874113</t>
  </si>
  <si>
    <t>D-7874114</t>
  </si>
  <si>
    <t>D-7874115</t>
  </si>
  <si>
    <t>D-7874116</t>
  </si>
  <si>
    <t>D-7874117</t>
  </si>
  <si>
    <t>D-7874118</t>
  </si>
  <si>
    <t>D-7874119</t>
  </si>
  <si>
    <t>D-7874120</t>
  </si>
  <si>
    <t>D-7874121</t>
  </si>
  <si>
    <t>D-7874122</t>
  </si>
  <si>
    <t>D-7874123</t>
  </si>
  <si>
    <t>D-7874124</t>
  </si>
  <si>
    <t>D-7874125</t>
  </si>
  <si>
    <t>D-7874126</t>
  </si>
  <si>
    <t>D-7874127</t>
  </si>
  <si>
    <t>D-7874128</t>
  </si>
  <si>
    <t>D-7874129</t>
  </si>
  <si>
    <t>D-7874130</t>
  </si>
  <si>
    <t>D-7874131</t>
  </si>
  <si>
    <t>D-7874132</t>
  </si>
  <si>
    <t>D-7874133</t>
  </si>
  <si>
    <t>D-7874134</t>
  </si>
  <si>
    <t>D-7874135</t>
  </si>
  <si>
    <t>D-7874136</t>
  </si>
  <si>
    <t>D-7874137</t>
  </si>
  <si>
    <t>D-7874138</t>
  </si>
  <si>
    <t>D-7874139</t>
  </si>
  <si>
    <t>D-7874140</t>
  </si>
  <si>
    <t>D-7874141</t>
  </si>
  <si>
    <t>D-7874142</t>
  </si>
  <si>
    <t>D-7874143</t>
  </si>
  <si>
    <t>D-7874144</t>
  </si>
  <si>
    <t>D-7874145</t>
  </si>
  <si>
    <t>D-7874146</t>
  </si>
  <si>
    <t>D-7874147</t>
  </si>
  <si>
    <t>D-7874148</t>
  </si>
  <si>
    <t>D-7874149</t>
  </si>
  <si>
    <t>D-7874150</t>
  </si>
  <si>
    <t>D-7874151</t>
  </si>
  <si>
    <t>D-7874152</t>
  </si>
  <si>
    <t>D-7874153</t>
  </si>
  <si>
    <t>D-7874154</t>
  </si>
  <si>
    <t>D-7874155</t>
  </si>
  <si>
    <t>D-7874156</t>
  </si>
  <si>
    <t>D-7874157</t>
  </si>
  <si>
    <t>D-7874158</t>
  </si>
  <si>
    <t>D-7874159</t>
  </si>
  <si>
    <t>D-7874160</t>
  </si>
  <si>
    <t>D-7874161</t>
  </si>
  <si>
    <t>D-7874162</t>
  </si>
  <si>
    <t>D-7874163</t>
  </si>
  <si>
    <t>D-7874164</t>
  </si>
  <si>
    <t>D-7874165</t>
  </si>
  <si>
    <t>D-7874166</t>
  </si>
  <si>
    <t>D-7874167</t>
  </si>
  <si>
    <t>D-7874168</t>
  </si>
  <si>
    <t>D-7874169</t>
  </si>
  <si>
    <t>D-7874170</t>
  </si>
  <si>
    <t>D-7874171</t>
  </si>
  <si>
    <t>D-7874172</t>
  </si>
  <si>
    <t>D-7874173</t>
  </si>
  <si>
    <t>D-7874174</t>
  </si>
  <si>
    <t>D-7874175</t>
  </si>
  <si>
    <t>D-7874176</t>
  </si>
  <si>
    <t>D-7874177</t>
  </si>
  <si>
    <t>D-7874178</t>
  </si>
  <si>
    <t>D-7874179</t>
  </si>
  <si>
    <t>D-7874180</t>
  </si>
  <si>
    <t>D-7874181</t>
  </si>
  <si>
    <t>D-7874182</t>
  </si>
  <si>
    <t>D-7874183</t>
  </si>
  <si>
    <t>D-7874184</t>
  </si>
  <si>
    <t>D-7874185</t>
  </si>
  <si>
    <t>D-7874186</t>
  </si>
  <si>
    <t>D-7874187</t>
  </si>
  <si>
    <t>D-7874188</t>
  </si>
  <si>
    <t>D-7874189</t>
  </si>
  <si>
    <t>D-7874190</t>
  </si>
  <si>
    <t>D-7874191</t>
  </si>
  <si>
    <t>D-7874192</t>
  </si>
  <si>
    <t>D-7874193</t>
  </si>
  <si>
    <t>D-7874194</t>
  </si>
  <si>
    <t>D-7874195</t>
  </si>
  <si>
    <t>D-7874196</t>
  </si>
  <si>
    <t>D-7874197</t>
  </si>
  <si>
    <t>D-7874198</t>
  </si>
  <si>
    <t>D-7874199</t>
  </si>
  <si>
    <t>D-7874200</t>
  </si>
  <si>
    <t>D-7874201</t>
  </si>
  <si>
    <t>D-7874202</t>
  </si>
  <si>
    <t>D-7874203</t>
  </si>
  <si>
    <t>D-7874204</t>
  </si>
  <si>
    <t>D-7874205</t>
  </si>
  <si>
    <t>D-7874206</t>
  </si>
  <si>
    <t>D-7874207</t>
  </si>
  <si>
    <t>D-7874208</t>
  </si>
  <si>
    <t>D-7874209</t>
  </si>
  <si>
    <t>D-7874210</t>
  </si>
  <si>
    <t>D-7874211</t>
  </si>
  <si>
    <t>D-7874212</t>
  </si>
  <si>
    <t>D-7874213</t>
  </si>
  <si>
    <t>D-7874214</t>
  </si>
  <si>
    <t>D-7874215</t>
  </si>
  <si>
    <t>D-7874216</t>
  </si>
  <si>
    <t>D-7874217</t>
  </si>
  <si>
    <t>D-7874218</t>
  </si>
  <si>
    <t>D-7874219</t>
  </si>
  <si>
    <t>D-7874220</t>
  </si>
  <si>
    <t>D-7874221</t>
  </si>
  <si>
    <t>D-7874222</t>
  </si>
  <si>
    <t>D-7874223</t>
  </si>
  <si>
    <t>D-7874224</t>
  </si>
  <si>
    <t>D-7874225</t>
  </si>
  <si>
    <t>D-7874226</t>
  </si>
  <si>
    <t>D-7874227</t>
  </si>
  <si>
    <t>D-7874228</t>
  </si>
  <si>
    <t>D-7874229</t>
  </si>
  <si>
    <t>D-7874230</t>
  </si>
  <si>
    <t>D-7874231</t>
  </si>
  <si>
    <t>D-7874232</t>
  </si>
  <si>
    <t>D-7874233</t>
  </si>
  <si>
    <t>D-7874234</t>
  </si>
  <si>
    <t>D-7874235</t>
  </si>
  <si>
    <t>D-7874236</t>
  </si>
  <si>
    <t>D-7874237</t>
  </si>
  <si>
    <t>D-7874238</t>
  </si>
  <si>
    <t>D-7874239</t>
  </si>
  <si>
    <t>D-7874240</t>
  </si>
  <si>
    <t>D-7874241</t>
  </si>
  <si>
    <t>D-7874242</t>
  </si>
  <si>
    <t>D-7874243</t>
  </si>
  <si>
    <t>D-7874244</t>
  </si>
  <si>
    <t>D-7874245</t>
  </si>
  <si>
    <t>D-7874246</t>
  </si>
  <si>
    <t>D-7874247</t>
  </si>
  <si>
    <t>D-7874248</t>
  </si>
  <si>
    <t>D-7874249</t>
  </si>
  <si>
    <t>D-7874250</t>
  </si>
  <si>
    <t>D-7874251</t>
  </si>
  <si>
    <t>D-7874252</t>
  </si>
  <si>
    <t>D-7874253</t>
  </si>
  <si>
    <t>D-7874254</t>
  </si>
  <si>
    <t>D-7874255</t>
  </si>
  <si>
    <t>D-7874256</t>
  </si>
  <si>
    <t>D-7874257</t>
  </si>
  <si>
    <t>D-7874258</t>
  </si>
  <si>
    <t>D-7874259</t>
  </si>
  <si>
    <t>D-7874260</t>
  </si>
  <si>
    <t>D-7874261</t>
  </si>
  <si>
    <t>D-7874262</t>
  </si>
  <si>
    <t>D-7874263</t>
  </si>
  <si>
    <t>D-7874264</t>
  </si>
  <si>
    <t>D-7874265</t>
  </si>
  <si>
    <t>D-7874266</t>
  </si>
  <si>
    <t>D-7874267</t>
  </si>
  <si>
    <t>D-7874268</t>
  </si>
  <si>
    <t>D-7874269</t>
  </si>
  <si>
    <t>D-7874270</t>
  </si>
  <si>
    <t>D-7874271</t>
  </si>
  <si>
    <t>D-7874272</t>
  </si>
  <si>
    <t>D-7874273</t>
  </si>
  <si>
    <t>D-7874274</t>
  </si>
  <si>
    <t>D-7874275</t>
  </si>
  <si>
    <t>D-7874276</t>
  </si>
  <si>
    <t>D-7874277</t>
  </si>
  <si>
    <t>D-7874278</t>
  </si>
  <si>
    <t>D-7874279</t>
  </si>
  <si>
    <t>D-7874280</t>
  </si>
  <si>
    <t>D-7874281</t>
  </si>
  <si>
    <t>D-7874282</t>
  </si>
  <si>
    <t>D-7874283</t>
  </si>
  <si>
    <t>D-7874284</t>
  </si>
  <si>
    <t>D-7874285</t>
  </si>
  <si>
    <t>D-7874286</t>
  </si>
  <si>
    <t>D-7874287</t>
  </si>
  <si>
    <t>D-7874288</t>
  </si>
  <si>
    <t>D-7874289</t>
  </si>
  <si>
    <t>D-7874290</t>
  </si>
  <si>
    <t>D-7874291</t>
  </si>
  <si>
    <t>D-7874292</t>
  </si>
  <si>
    <t>D-7874293</t>
  </si>
  <si>
    <t>D-7874294</t>
  </si>
  <si>
    <t>D-7874295</t>
  </si>
  <si>
    <t>D-7874296</t>
  </si>
  <si>
    <t>D-7874297</t>
  </si>
  <si>
    <t>D-7874298</t>
  </si>
  <si>
    <t>D-7874299</t>
  </si>
  <si>
    <t>D-7874300</t>
  </si>
  <si>
    <t>D-7874301</t>
  </si>
  <si>
    <t>D-7874302</t>
  </si>
  <si>
    <t>D-7874303</t>
  </si>
  <si>
    <t>D-7874304</t>
  </si>
  <si>
    <t>D-7874305</t>
  </si>
  <si>
    <t>D-7874306</t>
  </si>
  <si>
    <t>D-7874307</t>
  </si>
  <si>
    <t>D-7874308</t>
  </si>
  <si>
    <t>D-7874309</t>
  </si>
  <si>
    <t>D-7874310</t>
  </si>
  <si>
    <t>D-7874311</t>
  </si>
  <si>
    <t>D-7874312</t>
  </si>
  <si>
    <t>D-7874313</t>
  </si>
  <si>
    <t>D-7874314</t>
  </si>
  <si>
    <t>D-7874315</t>
  </si>
  <si>
    <t>D-7874316</t>
  </si>
  <si>
    <t>D-7874317</t>
  </si>
  <si>
    <t>D-7874318</t>
  </si>
  <si>
    <t>D-7874319</t>
  </si>
  <si>
    <t>D-7874320</t>
  </si>
  <si>
    <t>D-7874321</t>
  </si>
  <si>
    <t>D-7874322</t>
  </si>
  <si>
    <t>D-7874323</t>
  </si>
  <si>
    <t>D-7874324</t>
  </si>
  <si>
    <t>D-7874325</t>
  </si>
  <si>
    <t>D-7874326</t>
  </si>
  <si>
    <t>D-7874327</t>
  </si>
  <si>
    <t>D-7874328</t>
  </si>
  <si>
    <t>D-7874329</t>
  </si>
  <si>
    <t>D-7874330</t>
  </si>
  <si>
    <t>D-7874331</t>
  </si>
  <si>
    <t>D-7874332</t>
  </si>
  <si>
    <t>D-7874333</t>
  </si>
  <si>
    <t>D-7874334</t>
  </si>
  <si>
    <t>D-7874335</t>
  </si>
  <si>
    <t>D-7874336</t>
  </si>
  <si>
    <t>D-7874337</t>
  </si>
  <si>
    <t>D-7874338</t>
  </si>
  <si>
    <t>D-7874339</t>
  </si>
  <si>
    <t>D-7874340</t>
  </si>
  <si>
    <t>D-7874341</t>
  </si>
  <si>
    <t>D-7874342</t>
  </si>
  <si>
    <t>D-7874343</t>
  </si>
  <si>
    <t>D-7874344</t>
  </si>
  <si>
    <t>D-7874345</t>
  </si>
  <si>
    <t>D-7874346</t>
  </si>
  <si>
    <t>D-7874347</t>
  </si>
  <si>
    <t>D-7874348</t>
  </si>
  <si>
    <t>D-7874349</t>
  </si>
  <si>
    <t>D-7874350</t>
  </si>
  <si>
    <t>D-7874351</t>
  </si>
  <si>
    <t>D-7874352</t>
  </si>
  <si>
    <t>D-7874353</t>
  </si>
  <si>
    <t>D-7874354</t>
  </si>
  <si>
    <t>D-7874355</t>
  </si>
  <si>
    <t>D-7874356</t>
  </si>
  <si>
    <t>D-7874357</t>
  </si>
  <si>
    <t>D-7874358</t>
  </si>
  <si>
    <t>D-7874359</t>
  </si>
  <si>
    <t>D-7874360</t>
  </si>
  <si>
    <t>D-7874361</t>
  </si>
  <si>
    <t>D-7874362</t>
  </si>
  <si>
    <t>D-7874363</t>
  </si>
  <si>
    <t>D-7874364</t>
  </si>
  <si>
    <t>D-7874365</t>
  </si>
  <si>
    <t>D-7874366</t>
  </si>
  <si>
    <t>D-7874367</t>
  </si>
  <si>
    <t>D-7874368</t>
  </si>
  <si>
    <t>D-7874369</t>
  </si>
  <si>
    <t>D-7874370</t>
  </si>
  <si>
    <t>D-7874371</t>
  </si>
  <si>
    <t>D-7874372</t>
  </si>
  <si>
    <t>D-7874373</t>
  </si>
  <si>
    <t>D-7874374</t>
  </si>
  <si>
    <t>D-7874375</t>
  </si>
  <si>
    <t>D-7874376</t>
  </si>
  <si>
    <t>D-7874377</t>
  </si>
  <si>
    <t>D-7874378</t>
  </si>
  <si>
    <t>D-7874379</t>
  </si>
  <si>
    <t>D-7874380</t>
  </si>
  <si>
    <t>D-7874381</t>
  </si>
  <si>
    <t>D-7874382</t>
  </si>
  <si>
    <t>D-7874383</t>
  </si>
  <si>
    <t>D-7874384</t>
  </si>
  <si>
    <t>D-7874385</t>
  </si>
  <si>
    <t>D-7874386</t>
  </si>
  <si>
    <t>D-7874387</t>
  </si>
  <si>
    <t>D-7874388</t>
  </si>
  <si>
    <t>D-7874389</t>
  </si>
  <si>
    <t>D-7874390</t>
  </si>
  <si>
    <t>D-7874391</t>
  </si>
  <si>
    <t>D-7874392</t>
  </si>
  <si>
    <t>D-7874393</t>
  </si>
  <si>
    <t>D-7874394</t>
  </si>
  <si>
    <t>D-7874395</t>
  </si>
  <si>
    <t>D-7874396</t>
  </si>
  <si>
    <t>D-7874397</t>
  </si>
  <si>
    <t>D-7874398</t>
  </si>
  <si>
    <t>D-7874399</t>
  </si>
  <si>
    <t>D-7874400</t>
  </si>
  <si>
    <t>D-7874401</t>
  </si>
  <si>
    <t>D-7874402</t>
  </si>
  <si>
    <t>D-7874403</t>
  </si>
  <si>
    <t>D-7874404</t>
  </si>
  <si>
    <t>D-7874405</t>
  </si>
  <si>
    <t>D-7874406</t>
  </si>
  <si>
    <t>D-7874407</t>
  </si>
  <si>
    <t>D-7874408</t>
  </si>
  <si>
    <t>D-7874409</t>
  </si>
  <si>
    <t>D-7874410</t>
  </si>
  <si>
    <t>D-7874411</t>
  </si>
  <si>
    <t>D-7874412</t>
  </si>
  <si>
    <t>D-7874413</t>
  </si>
  <si>
    <t>D-7874414</t>
  </si>
  <si>
    <t>D-7874415</t>
  </si>
  <si>
    <t>D-7874416</t>
  </si>
  <si>
    <t>D-7874417</t>
  </si>
  <si>
    <t>D-7874418</t>
  </si>
  <si>
    <t>D-7874419</t>
  </si>
  <si>
    <t>D-7874420</t>
  </si>
  <si>
    <t>D-7874421</t>
  </si>
  <si>
    <t>D-7874422</t>
  </si>
  <si>
    <t>D-7874423</t>
  </si>
  <si>
    <t>D-7874424</t>
  </si>
  <si>
    <t>D-7874425</t>
  </si>
  <si>
    <t>D-7874426</t>
  </si>
  <si>
    <t>D-7874427</t>
  </si>
  <si>
    <t>D-7874428</t>
  </si>
  <si>
    <t>D-7874429</t>
  </si>
  <si>
    <t>D-7874430</t>
  </si>
  <si>
    <t>D-7874431</t>
  </si>
  <si>
    <t>D-7874432</t>
  </si>
  <si>
    <t>D-7874433</t>
  </si>
  <si>
    <t>D-7874434</t>
  </si>
  <si>
    <t>D-7874435</t>
  </si>
  <si>
    <t>D-7874436</t>
  </si>
  <si>
    <t>D-7874437</t>
  </si>
  <si>
    <t>D-7874438</t>
  </si>
  <si>
    <t>D-7874439</t>
  </si>
  <si>
    <t>D-7874440</t>
  </si>
  <si>
    <t>D-7874441</t>
  </si>
  <si>
    <t>D-7874442</t>
  </si>
  <si>
    <t>D-7874443</t>
  </si>
  <si>
    <t>D-7874444</t>
  </si>
  <si>
    <t>D-7874445</t>
  </si>
  <si>
    <t>D-7874446</t>
  </si>
  <si>
    <t>D-7874447</t>
  </si>
  <si>
    <t>D-7874448</t>
  </si>
  <si>
    <t>D-7874449</t>
  </si>
  <si>
    <t>D-7874450</t>
  </si>
  <si>
    <t>D-7874451</t>
  </si>
  <si>
    <t>D-7983001</t>
  </si>
  <si>
    <t>D-7983002</t>
  </si>
  <si>
    <t>D-7983003</t>
  </si>
  <si>
    <t>D-7983004</t>
  </si>
  <si>
    <t>D-7983005</t>
  </si>
  <si>
    <t>D-7983006</t>
  </si>
  <si>
    <t>D-7983007</t>
  </si>
  <si>
    <t>D-7983008</t>
  </si>
  <si>
    <t>D-7983009</t>
  </si>
  <si>
    <t>D-7983010</t>
  </si>
  <si>
    <t>D-7983011</t>
  </si>
  <si>
    <t>D-7983012</t>
  </si>
  <si>
    <t>D-7983013</t>
  </si>
  <si>
    <t>D-7983014</t>
  </si>
  <si>
    <t>D-7983015</t>
  </si>
  <si>
    <t>D-7983016</t>
  </si>
  <si>
    <t>D-7983017</t>
  </si>
  <si>
    <t>D-7983018</t>
  </si>
  <si>
    <t>D-7983019</t>
  </si>
  <si>
    <t>D-7983020</t>
  </si>
  <si>
    <t>D-7983021</t>
  </si>
  <si>
    <t>D-7983022</t>
  </si>
  <si>
    <t>D-7983023</t>
  </si>
  <si>
    <t>D-7983024</t>
  </si>
  <si>
    <t>D-7983025</t>
  </si>
  <si>
    <t>D-7983026</t>
  </si>
  <si>
    <t>D-7983027</t>
  </si>
  <si>
    <t>D-7983028</t>
  </si>
  <si>
    <t>D-7983029</t>
  </si>
  <si>
    <t>D-7983030</t>
  </si>
  <si>
    <t>D-7983031</t>
  </si>
  <si>
    <t>D-7983032</t>
  </si>
  <si>
    <t>D-7983033</t>
  </si>
  <si>
    <t>D-7983034</t>
  </si>
  <si>
    <t>D-7983035</t>
  </si>
  <si>
    <t>D-7983036</t>
  </si>
  <si>
    <t>D-7983037</t>
  </si>
  <si>
    <t>D-7983038</t>
  </si>
  <si>
    <t>D-7983039</t>
  </si>
  <si>
    <t>D-7983040</t>
  </si>
  <si>
    <t>D-7983041</t>
  </si>
  <si>
    <t>D-7983042</t>
  </si>
  <si>
    <t>D-7983043</t>
  </si>
  <si>
    <t>D-7983044</t>
  </si>
  <si>
    <t>D-7983045</t>
  </si>
  <si>
    <t>D-7983046</t>
  </si>
  <si>
    <t>D-7983047</t>
  </si>
  <si>
    <t>D-7983048</t>
  </si>
  <si>
    <t>D-7983049</t>
  </si>
  <si>
    <t>D-7983050</t>
  </si>
  <si>
    <t>D-7983051</t>
  </si>
  <si>
    <t>D-7983052</t>
  </si>
  <si>
    <t>D-7983053</t>
  </si>
  <si>
    <t>D-7983054</t>
  </si>
  <si>
    <t>D-7983055</t>
  </si>
  <si>
    <t>D-7983056</t>
  </si>
  <si>
    <t>D-7983057</t>
  </si>
  <si>
    <t>D-7983058</t>
  </si>
  <si>
    <t>D-7983059</t>
  </si>
  <si>
    <t>D-7983060</t>
  </si>
  <si>
    <t>D-7983061</t>
  </si>
  <si>
    <t>D-7983062</t>
  </si>
  <si>
    <t>D-7983063</t>
  </si>
  <si>
    <t>D-7983064</t>
  </si>
  <si>
    <t>D-7983065</t>
  </si>
  <si>
    <t>D-7983066</t>
  </si>
  <si>
    <t>D-7983067</t>
  </si>
  <si>
    <t>D-7983068</t>
  </si>
  <si>
    <t>D-7983069</t>
  </si>
  <si>
    <t>D-7983070</t>
  </si>
  <si>
    <t>D-7983071</t>
  </si>
  <si>
    <t>D-7983072</t>
  </si>
  <si>
    <t>D-7983073</t>
  </si>
  <si>
    <t>D-7983074</t>
  </si>
  <si>
    <t>D-7983075</t>
  </si>
  <si>
    <t>D-7983076</t>
  </si>
  <si>
    <t>D-7983077</t>
  </si>
  <si>
    <t>D-7983078</t>
  </si>
  <si>
    <t>D-7983079</t>
  </si>
  <si>
    <t>D-7983080</t>
  </si>
  <si>
    <t>D-7983081</t>
  </si>
  <si>
    <t>D-7983082</t>
  </si>
  <si>
    <t>D-7983083</t>
  </si>
  <si>
    <t>D-7983084</t>
  </si>
  <si>
    <t>D-7983085</t>
  </si>
  <si>
    <t>D-7983086</t>
  </si>
  <si>
    <t>D-7983087</t>
  </si>
  <si>
    <t>D-7983088</t>
  </si>
  <si>
    <t>D-7983089</t>
  </si>
  <si>
    <t>D-7983090</t>
  </si>
  <si>
    <t>D-7983091</t>
  </si>
  <si>
    <t>D-7983092</t>
  </si>
  <si>
    <t>D-7983093</t>
  </si>
  <si>
    <t>D-7983094</t>
  </si>
  <si>
    <t>D-7983095</t>
  </si>
  <si>
    <t>D-7983096</t>
  </si>
  <si>
    <t>D-7983097</t>
  </si>
  <si>
    <t>D-7983098</t>
  </si>
  <si>
    <t>D-7983099</t>
  </si>
  <si>
    <t>D-7983100</t>
  </si>
  <si>
    <t>D-7983101</t>
  </si>
  <si>
    <t>D-7983102</t>
  </si>
  <si>
    <t>D-7983103</t>
  </si>
  <si>
    <t>D-7983105</t>
  </si>
  <si>
    <t>D-7983106</t>
  </si>
  <si>
    <t>D-7983107</t>
  </si>
  <si>
    <t>D-7983108</t>
  </si>
  <si>
    <t>D-7983109</t>
  </si>
  <si>
    <t>D-7983110</t>
  </si>
  <si>
    <t>D-7983111</t>
  </si>
  <si>
    <t>D-7983112</t>
  </si>
  <si>
    <t>D-7983113</t>
  </si>
  <si>
    <t>D-7983114</t>
  </si>
  <si>
    <t>D-7983115</t>
  </si>
  <si>
    <t>D-7983116</t>
  </si>
  <si>
    <t>D-7983117</t>
  </si>
  <si>
    <t>D-7983118</t>
  </si>
  <si>
    <t>D-7983119</t>
  </si>
  <si>
    <t>D-7983120</t>
  </si>
  <si>
    <t>D-7983121</t>
  </si>
  <si>
    <t>D-7983122</t>
  </si>
  <si>
    <t>D-7983123</t>
  </si>
  <si>
    <t>D-7983124</t>
  </si>
  <si>
    <t>D-7983125</t>
  </si>
  <si>
    <t>D-7983126</t>
  </si>
  <si>
    <t>D-7983127</t>
  </si>
  <si>
    <t>D-7983128</t>
  </si>
  <si>
    <t>D-7983129</t>
  </si>
  <si>
    <t>D-7983130</t>
  </si>
  <si>
    <t>D-7983131</t>
  </si>
  <si>
    <t>D-7983132</t>
  </si>
  <si>
    <t>D-7983133</t>
  </si>
  <si>
    <t>D-7983134</t>
  </si>
  <si>
    <t>D-7983135</t>
  </si>
  <si>
    <t>D-7983136</t>
  </si>
  <si>
    <t>D-7983137</t>
  </si>
  <si>
    <t>D-7983138</t>
  </si>
  <si>
    <t>D-7983139</t>
  </si>
  <si>
    <t>D-7983140</t>
  </si>
  <si>
    <t>D-7983141</t>
  </si>
  <si>
    <t>D-7983142</t>
  </si>
  <si>
    <t>D-7983143</t>
  </si>
  <si>
    <t>D-7983144</t>
  </si>
  <si>
    <t>D-7983145</t>
  </si>
  <si>
    <t>D-7983146</t>
  </si>
  <si>
    <t>D-7983147</t>
  </si>
  <si>
    <t>D-7983148</t>
  </si>
  <si>
    <t>D-7983149</t>
  </si>
  <si>
    <t>D-7983150</t>
  </si>
  <si>
    <t>D-7983151</t>
  </si>
  <si>
    <t>D-7983152</t>
  </si>
  <si>
    <t>D-7983153</t>
  </si>
  <si>
    <t>D-7983154</t>
  </si>
  <si>
    <t>D-7983155</t>
  </si>
  <si>
    <t>D-7983156</t>
  </si>
  <si>
    <t>D-7983157</t>
  </si>
  <si>
    <t>D-7983158</t>
  </si>
  <si>
    <t>D-7983159</t>
  </si>
  <si>
    <t>D-7983160</t>
  </si>
  <si>
    <t>D-7983161</t>
  </si>
  <si>
    <t>D-7983162</t>
  </si>
  <si>
    <t>D-7983163</t>
  </si>
  <si>
    <t>D-7983164</t>
  </si>
  <si>
    <t>D-7983165</t>
  </si>
  <si>
    <t>D-7983166</t>
  </si>
  <si>
    <t>D-7983167</t>
  </si>
  <si>
    <t>D-7983168</t>
  </si>
  <si>
    <t>D-7983169</t>
  </si>
  <si>
    <t>D-7983170</t>
  </si>
  <si>
    <t>D-7983171</t>
  </si>
  <si>
    <t>D-7983172</t>
  </si>
  <si>
    <t>D-7983173</t>
  </si>
  <si>
    <t>D-7983174</t>
  </si>
  <si>
    <t>D-7983175</t>
  </si>
  <si>
    <t>D-7983176</t>
  </si>
  <si>
    <t>D-7983177</t>
  </si>
  <si>
    <t>D-7983178</t>
  </si>
  <si>
    <t>D-7983179</t>
  </si>
  <si>
    <t>D-7983180</t>
  </si>
  <si>
    <t>D-7983181</t>
  </si>
  <si>
    <t>D-7983182</t>
  </si>
  <si>
    <t>D-7983183</t>
  </si>
  <si>
    <t>D-7983184</t>
  </si>
  <si>
    <t>D-7983185</t>
  </si>
  <si>
    <t>D-7983186</t>
  </si>
  <si>
    <t>D-7983187</t>
  </si>
  <si>
    <t>D-7983188</t>
  </si>
  <si>
    <t>D-7983189</t>
  </si>
  <si>
    <t>D-7983190</t>
  </si>
  <si>
    <t>D-7983191</t>
  </si>
  <si>
    <t>D-7983192</t>
  </si>
  <si>
    <t>D-7983193</t>
  </si>
  <si>
    <t>D-7983194</t>
  </si>
  <si>
    <t>D-7983195</t>
  </si>
  <si>
    <t>D-7983196</t>
  </si>
  <si>
    <t>D-7983197</t>
  </si>
  <si>
    <t>D-7983198</t>
  </si>
  <si>
    <t>D-7983199</t>
  </si>
  <si>
    <t>D-7983200</t>
  </si>
  <si>
    <t>D-7983201</t>
  </si>
  <si>
    <t>D-7983202</t>
  </si>
  <si>
    <t>D-7983203</t>
  </si>
  <si>
    <t>D-7983204</t>
  </si>
  <si>
    <t>D-7983205</t>
  </si>
  <si>
    <t>D-7983206</t>
  </si>
  <si>
    <t>D-7983207</t>
  </si>
  <si>
    <t>D-7983208</t>
  </si>
  <si>
    <t>D-7983209</t>
  </si>
  <si>
    <t>D-7983210</t>
  </si>
  <si>
    <t>D-7983211</t>
  </si>
  <si>
    <t>D-7983213</t>
  </si>
  <si>
    <t>D-7983214</t>
  </si>
  <si>
    <t>D-7983215</t>
  </si>
  <si>
    <t>D-7983216</t>
  </si>
  <si>
    <t>D-7983217</t>
  </si>
  <si>
    <t>D-7983218</t>
  </si>
  <si>
    <t>D-7983219</t>
  </si>
  <si>
    <t>D-7983220</t>
  </si>
  <si>
    <t>D-7983221</t>
  </si>
  <si>
    <t>D-7983222</t>
  </si>
  <si>
    <t>D-7983223</t>
  </si>
  <si>
    <t>D-7983224</t>
  </si>
  <si>
    <t>D-7983225</t>
  </si>
  <si>
    <t>D-7983226</t>
  </si>
  <si>
    <t>D-7983227</t>
  </si>
  <si>
    <t>D-7983228</t>
  </si>
  <si>
    <t>D-7983229</t>
  </si>
  <si>
    <t>D-7983230</t>
  </si>
  <si>
    <t>D-7983231</t>
  </si>
  <si>
    <t>D-7983232</t>
  </si>
  <si>
    <t>D-7983233</t>
  </si>
  <si>
    <t>D-7983234</t>
  </si>
  <si>
    <t>D-7983235</t>
  </si>
  <si>
    <t>D-7983236</t>
  </si>
  <si>
    <t>D-7983237</t>
  </si>
  <si>
    <t>D-7983238</t>
  </si>
  <si>
    <t>D-7983239</t>
  </si>
  <si>
    <t>D-7983240</t>
  </si>
  <si>
    <t>D-7983241</t>
  </si>
  <si>
    <t>D-7983242</t>
  </si>
  <si>
    <t>D-7983243</t>
  </si>
  <si>
    <t>D-7983244</t>
  </si>
  <si>
    <t>D-7983245</t>
  </si>
  <si>
    <t>D-7983246</t>
  </si>
  <si>
    <t>D-7983247</t>
  </si>
  <si>
    <t>D-7983248</t>
  </si>
  <si>
    <t>D-7983249</t>
  </si>
  <si>
    <t>D-7983250</t>
  </si>
  <si>
    <t>D-7983251</t>
  </si>
  <si>
    <t>D-7983252</t>
  </si>
  <si>
    <t>D-7983253</t>
  </si>
  <si>
    <t>D-7983254</t>
  </si>
  <si>
    <t>D-7983255</t>
  </si>
  <si>
    <t>D-7983256</t>
  </si>
  <si>
    <t>D-7983257</t>
  </si>
  <si>
    <t>D-7983258</t>
  </si>
  <si>
    <t>D-7983259</t>
  </si>
  <si>
    <t>D-7983260</t>
  </si>
  <si>
    <t>D-7983261</t>
  </si>
  <si>
    <t>D-7983262</t>
  </si>
  <si>
    <t>D-7983263</t>
  </si>
  <si>
    <t>D-7983264</t>
  </si>
  <si>
    <t>D-7983265</t>
  </si>
  <si>
    <t>D-7983266</t>
  </si>
  <si>
    <t>D-7983267</t>
  </si>
  <si>
    <t>D-7983268</t>
  </si>
  <si>
    <t>D-7983269</t>
  </si>
  <si>
    <t>D-7983270</t>
  </si>
  <si>
    <t>D-7983271</t>
  </si>
  <si>
    <t>D-7983272</t>
  </si>
  <si>
    <t>D-7983273</t>
  </si>
  <si>
    <t>D-7983274</t>
  </si>
  <si>
    <t>D-7983275</t>
  </si>
  <si>
    <t>D-7983276</t>
  </si>
  <si>
    <t>D-7983277</t>
  </si>
  <si>
    <t>D-7983278</t>
  </si>
  <si>
    <t>D-7983279</t>
  </si>
  <si>
    <t>D-7983280</t>
  </si>
  <si>
    <t>D-7983281</t>
  </si>
  <si>
    <t>D-7983282</t>
  </si>
  <si>
    <t>D-7983283</t>
  </si>
  <si>
    <t>D-7983284</t>
  </si>
  <si>
    <t>D-7983285</t>
  </si>
  <si>
    <t>D-7983286</t>
  </si>
  <si>
    <t>D-7983287</t>
  </si>
  <si>
    <t>D-7983288</t>
  </si>
  <si>
    <t>D-7983289</t>
  </si>
  <si>
    <t>D-7983290</t>
  </si>
  <si>
    <t>D-7983291</t>
  </si>
  <si>
    <t>D-7983292</t>
  </si>
  <si>
    <t>D-7983293</t>
  </si>
  <si>
    <t>D-7983294</t>
  </si>
  <si>
    <t>D-7983295</t>
  </si>
  <si>
    <t>D-7983296</t>
  </si>
  <si>
    <t>D-7983297</t>
  </si>
  <si>
    <t>D-7983298</t>
  </si>
  <si>
    <t>D-7983299</t>
  </si>
  <si>
    <t>D-7983300</t>
  </si>
  <si>
    <t>D-7983301</t>
  </si>
  <si>
    <t>D-7983302</t>
  </si>
  <si>
    <t>D-7983303</t>
  </si>
  <si>
    <t>D-7983304</t>
  </si>
  <si>
    <t>D-7983305</t>
  </si>
  <si>
    <t>D-7983306</t>
  </si>
  <si>
    <t>D-7983307</t>
  </si>
  <si>
    <t>D-7983308</t>
  </si>
  <si>
    <t>D-7983309</t>
  </si>
  <si>
    <t>D-7983310</t>
  </si>
  <si>
    <t>D-7983311</t>
  </si>
  <si>
    <t>D-7983312</t>
  </si>
  <si>
    <t>D-7983313</t>
  </si>
  <si>
    <t>D-7983314</t>
  </si>
  <si>
    <t>D-7983315</t>
  </si>
  <si>
    <t>D-7983316</t>
  </si>
  <si>
    <t>D-7983317</t>
  </si>
  <si>
    <t>D-7983318</t>
  </si>
  <si>
    <t>D-7983319</t>
  </si>
  <si>
    <t>D-7983320</t>
  </si>
  <si>
    <t>D-7983321</t>
  </si>
  <si>
    <t>D-7983322</t>
  </si>
  <si>
    <t>D-7983323</t>
  </si>
  <si>
    <t>D-7983324</t>
  </si>
  <si>
    <t>D-7983325</t>
  </si>
  <si>
    <t>D-7983326</t>
  </si>
  <si>
    <t>D-7983327</t>
  </si>
  <si>
    <t>D-7983328</t>
  </si>
  <si>
    <t>D-7983329</t>
  </si>
  <si>
    <t>D-7983330</t>
  </si>
  <si>
    <t>D-7983331</t>
  </si>
  <si>
    <t>D-7983332</t>
  </si>
  <si>
    <t>D-7983333</t>
  </si>
  <si>
    <t>D-7983334</t>
  </si>
  <si>
    <t>D-7983335</t>
  </si>
  <si>
    <t>D-7983336</t>
  </si>
  <si>
    <t>D-7983337</t>
  </si>
  <si>
    <t>D-7983338</t>
  </si>
  <si>
    <t>D-7983339</t>
  </si>
  <si>
    <t>D-7983340</t>
  </si>
  <si>
    <t>D-7983341</t>
  </si>
  <si>
    <t>D-7983342</t>
  </si>
  <si>
    <t>D-7983343</t>
  </si>
  <si>
    <t>D-7983344</t>
  </si>
  <si>
    <t>D-7983345</t>
  </si>
  <si>
    <t>D-7983346</t>
  </si>
  <si>
    <t>D-7983347</t>
  </si>
  <si>
    <t>D-7983348</t>
  </si>
  <si>
    <t>D-7983349</t>
  </si>
  <si>
    <t>D-7983350</t>
  </si>
  <si>
    <t>D-7983351</t>
  </si>
  <si>
    <t>D-7983352</t>
  </si>
  <si>
    <t>D-7983353</t>
  </si>
  <si>
    <t>D-7983354</t>
  </si>
  <si>
    <t>D-7983355</t>
  </si>
  <si>
    <t>D-7983356</t>
  </si>
  <si>
    <t>D-7983357</t>
  </si>
  <si>
    <t>D-7983358</t>
  </si>
  <si>
    <t>D-7983359</t>
  </si>
  <si>
    <t>D-7983360</t>
  </si>
  <si>
    <t>D-7983361</t>
  </si>
  <si>
    <t>D-7983362</t>
  </si>
  <si>
    <t>D-7983363</t>
  </si>
  <si>
    <t>D-7983364</t>
  </si>
  <si>
    <t>D-7983365</t>
  </si>
  <si>
    <t>D-7983366</t>
  </si>
  <si>
    <t>D-7983367</t>
  </si>
  <si>
    <t>D-7983368</t>
  </si>
  <si>
    <t>D-7983369</t>
  </si>
  <si>
    <t>D-7983370</t>
  </si>
  <si>
    <t>D-7983371</t>
  </si>
  <si>
    <t>D-7983372</t>
  </si>
  <si>
    <t>D-7983373</t>
  </si>
  <si>
    <t>D-7983374</t>
  </si>
  <si>
    <t>D-7983375</t>
  </si>
  <si>
    <t>D-7983376</t>
  </si>
  <si>
    <t>D-7983377</t>
  </si>
  <si>
    <t>D-7983378</t>
  </si>
  <si>
    <t>D-7983379</t>
  </si>
  <si>
    <t>D-7983380</t>
  </si>
  <si>
    <t>D-7983381</t>
  </si>
  <si>
    <t>D-7983382</t>
  </si>
  <si>
    <t>D-7983383</t>
  </si>
  <si>
    <t>D-7983384</t>
  </si>
  <si>
    <t>D-7983385</t>
  </si>
  <si>
    <t>D-7983386</t>
  </si>
  <si>
    <t>D-7983387</t>
  </si>
  <si>
    <t>D-7983388</t>
  </si>
  <si>
    <t>D-7983389</t>
  </si>
  <si>
    <t>D-7983390</t>
  </si>
  <si>
    <t>D-7983391</t>
  </si>
  <si>
    <t>D-7983392</t>
  </si>
  <si>
    <t>D-7983393</t>
  </si>
  <si>
    <t>D-7983394</t>
  </si>
  <si>
    <t>D-7983395</t>
  </si>
  <si>
    <t>D-7983396</t>
  </si>
  <si>
    <t>D-7983397</t>
  </si>
  <si>
    <t>D7983398</t>
  </si>
  <si>
    <t>D-7983399</t>
  </si>
  <si>
    <t>D-7983400</t>
  </si>
  <si>
    <t>D-7983401</t>
  </si>
  <si>
    <t>D-7983402</t>
  </si>
  <si>
    <t>D-7983403</t>
  </si>
  <si>
    <t>D-7983404</t>
  </si>
  <si>
    <t>D-7983405</t>
  </si>
  <si>
    <t>D-7983406</t>
  </si>
  <si>
    <t>D-7983407</t>
  </si>
  <si>
    <t>D-7983408</t>
  </si>
  <si>
    <t>D-7983409</t>
  </si>
  <si>
    <t>D-7983410</t>
  </si>
  <si>
    <t>D-7983411</t>
  </si>
  <si>
    <t>D-7983412</t>
  </si>
  <si>
    <t>D-7983413</t>
  </si>
  <si>
    <t>D-7983414</t>
  </si>
  <si>
    <t>D-7983415</t>
  </si>
  <si>
    <t>D-7983416</t>
  </si>
  <si>
    <t>D-7983417</t>
  </si>
  <si>
    <t>D-7983418</t>
  </si>
  <si>
    <t>D-7983419</t>
  </si>
  <si>
    <t>D-7983420</t>
  </si>
  <si>
    <t>D-7983421</t>
  </si>
  <si>
    <t>D-7983422</t>
  </si>
  <si>
    <t>D-7983423</t>
  </si>
  <si>
    <t>D-7983424</t>
  </si>
  <si>
    <t>D-7983425</t>
  </si>
  <si>
    <t>D-7983426</t>
  </si>
  <si>
    <t>D-7983427</t>
  </si>
  <si>
    <t>D-7983428</t>
  </si>
  <si>
    <t>D-7983429</t>
  </si>
  <si>
    <t>D-7983430</t>
  </si>
  <si>
    <t>D-7983431</t>
  </si>
  <si>
    <t>D-7983432</t>
  </si>
  <si>
    <t>D-7983433</t>
  </si>
  <si>
    <t>D-7983434</t>
  </si>
  <si>
    <t>D-7983435</t>
  </si>
  <si>
    <t>D-7983436</t>
  </si>
  <si>
    <t>D-7983437</t>
  </si>
  <si>
    <t>D-7983438</t>
  </si>
  <si>
    <t>D-7983439</t>
  </si>
  <si>
    <t>D-7983440</t>
  </si>
  <si>
    <t>D-7983441</t>
  </si>
  <si>
    <t>D-7983442</t>
  </si>
  <si>
    <t>D-7983443</t>
  </si>
  <si>
    <t>D-7983444</t>
  </si>
  <si>
    <t>D-7983445</t>
  </si>
  <si>
    <t>D-7983446</t>
  </si>
  <si>
    <t>D-7983447</t>
  </si>
  <si>
    <t>D-7983448</t>
  </si>
  <si>
    <t>D-7983449</t>
  </si>
  <si>
    <t>D-7983450</t>
  </si>
  <si>
    <t>D-7983451</t>
  </si>
  <si>
    <t>D-7983452</t>
  </si>
  <si>
    <t>D-7983453</t>
  </si>
  <si>
    <t>D-7983454</t>
  </si>
  <si>
    <t>D-7983455</t>
  </si>
  <si>
    <t>D-7983456</t>
  </si>
  <si>
    <t>D-7983457</t>
  </si>
  <si>
    <t>D-7983458</t>
  </si>
  <si>
    <t>D-7983459</t>
  </si>
  <si>
    <t>D-7983460</t>
  </si>
  <si>
    <t>D-7983461</t>
  </si>
  <si>
    <t>D-7983462</t>
  </si>
  <si>
    <t>D-7983463</t>
  </si>
  <si>
    <t>D-7983464</t>
  </si>
  <si>
    <t>D-7983465</t>
  </si>
  <si>
    <t>D-7983466</t>
  </si>
  <si>
    <t>D-7983467</t>
  </si>
  <si>
    <t>D-7983468</t>
  </si>
  <si>
    <t>D-7983469</t>
  </si>
  <si>
    <t>D-7983470</t>
  </si>
  <si>
    <t>D-7983471</t>
  </si>
  <si>
    <t>D-7983472</t>
  </si>
  <si>
    <t>D-7983473</t>
  </si>
  <si>
    <t>D-7983474</t>
  </si>
  <si>
    <t>D-7983475</t>
  </si>
  <si>
    <t>D-7983476</t>
  </si>
  <si>
    <t>D-7983477</t>
  </si>
  <si>
    <t>D-7983478</t>
  </si>
  <si>
    <t>D-7983479</t>
  </si>
  <si>
    <t>D-7983480</t>
  </si>
  <si>
    <t>D-7983481</t>
  </si>
  <si>
    <t>D-7983482</t>
  </si>
  <si>
    <t>D-7983483</t>
  </si>
  <si>
    <t>D-7983484</t>
  </si>
  <si>
    <t>D-7983485</t>
  </si>
  <si>
    <t>D-7983486</t>
  </si>
  <si>
    <t>D-7983487</t>
  </si>
  <si>
    <t>D-7983488</t>
  </si>
  <si>
    <t>D-7983489</t>
  </si>
  <si>
    <t>D-7983490</t>
  </si>
  <si>
    <t>D-7983491</t>
  </si>
  <si>
    <t>D-7983492</t>
  </si>
  <si>
    <t>D-7983493</t>
  </si>
  <si>
    <t>D-7983494</t>
  </si>
  <si>
    <t>D-7983495</t>
  </si>
  <si>
    <t>D-7983496</t>
  </si>
  <si>
    <t>D-7983497</t>
  </si>
  <si>
    <t>D-7983498</t>
  </si>
  <si>
    <t>D-7983499</t>
  </si>
  <si>
    <t>D-7983500</t>
  </si>
  <si>
    <t>D-7983501</t>
  </si>
  <si>
    <t>D-7983502</t>
  </si>
  <si>
    <t>D-7983503</t>
  </si>
  <si>
    <t>D-7983504</t>
  </si>
  <si>
    <t>D-7983505</t>
  </si>
  <si>
    <t>D-7983506</t>
  </si>
  <si>
    <t>D-7983507</t>
  </si>
  <si>
    <t>D-7983508</t>
  </si>
  <si>
    <t>D-7983509</t>
  </si>
  <si>
    <t>D-7983510</t>
  </si>
  <si>
    <t>D-7983511</t>
  </si>
  <si>
    <t>D-7983512</t>
  </si>
  <si>
    <t>D-7983513</t>
  </si>
  <si>
    <t>D-7983514</t>
  </si>
  <si>
    <t>D-7983515</t>
  </si>
  <si>
    <t>D-7983516</t>
  </si>
  <si>
    <t>D-7983517</t>
  </si>
  <si>
    <t>D-7983518</t>
  </si>
  <si>
    <t>D-7983519</t>
  </si>
  <si>
    <t>D-7983520</t>
  </si>
  <si>
    <t>D-7983521</t>
  </si>
  <si>
    <t>D-7983522</t>
  </si>
  <si>
    <t>D-7983523</t>
  </si>
  <si>
    <t>D-7983524</t>
  </si>
  <si>
    <t>D-7983525</t>
  </si>
  <si>
    <t>D-7983526</t>
  </si>
  <si>
    <t>D-7983527</t>
  </si>
  <si>
    <t>D-7983528</t>
  </si>
  <si>
    <t>D-7983529</t>
  </si>
  <si>
    <t>D-7983530</t>
  </si>
  <si>
    <t>D-7983531</t>
  </si>
  <si>
    <t>D-7983532</t>
  </si>
  <si>
    <t>D-7983533</t>
  </si>
  <si>
    <t>D-7983534</t>
  </si>
  <si>
    <t>D-7983535</t>
  </si>
  <si>
    <t>D-7983536</t>
  </si>
  <si>
    <t>D-7983537</t>
  </si>
  <si>
    <t>D-7983538</t>
  </si>
  <si>
    <t>D-7983539</t>
  </si>
  <si>
    <t>D-7983540</t>
  </si>
  <si>
    <t>D-7983541</t>
  </si>
  <si>
    <t>D-7983542</t>
  </si>
  <si>
    <t>D-7983543</t>
  </si>
  <si>
    <t>D-7983544</t>
  </si>
  <si>
    <t>D-7983545</t>
  </si>
  <si>
    <t>D-7983546</t>
  </si>
  <si>
    <t>D-7983547</t>
  </si>
  <si>
    <t>D-7983548</t>
  </si>
  <si>
    <t>D-7983549</t>
  </si>
  <si>
    <t>D-7983550</t>
  </si>
  <si>
    <t>D-7983551</t>
  </si>
  <si>
    <t>D-7983552</t>
  </si>
  <si>
    <t>D-7983553</t>
  </si>
  <si>
    <t>D-7983554</t>
  </si>
  <si>
    <t>D-7983555</t>
  </si>
  <si>
    <t>D-7983556</t>
  </si>
  <si>
    <t>D-7983557</t>
  </si>
  <si>
    <t>D-7983558</t>
  </si>
  <si>
    <t>D-7983559</t>
  </si>
  <si>
    <t>D-7983560</t>
  </si>
  <si>
    <t>D-7983561</t>
  </si>
  <si>
    <t>D-7983562</t>
  </si>
  <si>
    <t>D-7983563</t>
  </si>
  <si>
    <t>D-7983564</t>
  </si>
  <si>
    <t>D-7983565</t>
  </si>
  <si>
    <t>D-7983566</t>
  </si>
  <si>
    <t>D-7983567</t>
  </si>
  <si>
    <t>D-7983568</t>
  </si>
  <si>
    <t>D-7983569</t>
  </si>
  <si>
    <t>D-7983570</t>
  </si>
  <si>
    <t>D-7983571</t>
  </si>
  <si>
    <t>D-7983572</t>
  </si>
  <si>
    <t>D-7983573</t>
  </si>
  <si>
    <t>D-7983574</t>
  </si>
  <si>
    <t>D-7983575</t>
  </si>
  <si>
    <t>D-7983576</t>
  </si>
  <si>
    <t>D-7983577</t>
  </si>
  <si>
    <t>D-7983578</t>
  </si>
  <si>
    <t>D-7983579</t>
  </si>
  <si>
    <t>D-7983580</t>
  </si>
  <si>
    <t>D-7983581</t>
  </si>
  <si>
    <t>D-7983582</t>
  </si>
  <si>
    <t>D-7983583</t>
  </si>
  <si>
    <t>D-7983584</t>
  </si>
  <si>
    <t>D-7983585</t>
  </si>
  <si>
    <t>D-7983586</t>
  </si>
  <si>
    <t>D-7983587</t>
  </si>
  <si>
    <t>D-7983588</t>
  </si>
  <si>
    <t>D-7983589</t>
  </si>
  <si>
    <t>D-7983590</t>
  </si>
  <si>
    <t>D-7983591</t>
  </si>
  <si>
    <t>D-7983592</t>
  </si>
  <si>
    <t>D-7983593</t>
  </si>
  <si>
    <t>D-7983594</t>
  </si>
  <si>
    <t>D-7983595</t>
  </si>
  <si>
    <t>D-7983596</t>
  </si>
  <si>
    <t>D-7983597</t>
  </si>
  <si>
    <t>D-7983598</t>
  </si>
  <si>
    <t>D-7983599</t>
  </si>
  <si>
    <t>D-7983600</t>
  </si>
  <si>
    <t>D-7983601</t>
  </si>
  <si>
    <t>D-7983602</t>
  </si>
  <si>
    <t>D-7983603</t>
  </si>
  <si>
    <t>D-7983604</t>
  </si>
  <si>
    <t>D-7983605</t>
  </si>
  <si>
    <t>D-7983606</t>
  </si>
  <si>
    <t>D-7983607</t>
  </si>
  <si>
    <t>D-7983608</t>
  </si>
  <si>
    <t>D-7983609</t>
  </si>
  <si>
    <t>D-7983610</t>
  </si>
  <si>
    <t>D-7983611</t>
  </si>
  <si>
    <t>D-7983612</t>
  </si>
  <si>
    <t>D-7983613</t>
  </si>
  <si>
    <t>D-7983614</t>
  </si>
  <si>
    <t>D-7983615</t>
  </si>
  <si>
    <t>D-7983616</t>
  </si>
  <si>
    <t>D-7983617</t>
  </si>
  <si>
    <t>D-7983618</t>
  </si>
  <si>
    <t>D-7983619</t>
  </si>
  <si>
    <t>D-7983620</t>
  </si>
  <si>
    <t>D-7983621</t>
  </si>
  <si>
    <t>D-7983622</t>
  </si>
  <si>
    <t>D-7983623</t>
  </si>
  <si>
    <t>D-7983624</t>
  </si>
  <si>
    <t>D-7983625</t>
  </si>
  <si>
    <t>D-7983626</t>
  </si>
  <si>
    <t>D-7983627</t>
  </si>
  <si>
    <t>D-7983628</t>
  </si>
  <si>
    <t>D-7983629</t>
  </si>
  <si>
    <t>D-7983630</t>
  </si>
  <si>
    <t>D-7983631</t>
  </si>
  <si>
    <t>D-7983632</t>
  </si>
  <si>
    <t>D-7983633</t>
  </si>
  <si>
    <t>D-7983634</t>
  </si>
  <si>
    <t>D-7983635</t>
  </si>
  <si>
    <t>D-7983636</t>
  </si>
  <si>
    <t>D-7983637</t>
  </si>
  <si>
    <t>D-7983638</t>
  </si>
  <si>
    <t>D-7983639</t>
  </si>
  <si>
    <t>D-7983640</t>
  </si>
  <si>
    <t>D-7983641</t>
  </si>
  <si>
    <t>D-7983642</t>
  </si>
  <si>
    <t>D-7983643</t>
  </si>
  <si>
    <t>D-7983644</t>
  </si>
  <si>
    <t>D-7983645</t>
  </si>
  <si>
    <t>D-7983646</t>
  </si>
  <si>
    <t>D-7983647</t>
  </si>
  <si>
    <t>D-7983648</t>
  </si>
  <si>
    <t>D-7983649</t>
  </si>
  <si>
    <t>D-7983650</t>
  </si>
  <si>
    <t>D-7983651</t>
  </si>
  <si>
    <t>D-7983652</t>
  </si>
  <si>
    <t>D-7983653</t>
  </si>
  <si>
    <t>D-7983654</t>
  </si>
  <si>
    <t>D-7983655</t>
  </si>
  <si>
    <t>D-7983656</t>
  </si>
  <si>
    <t>D-7983657</t>
  </si>
  <si>
    <t>D-7983658</t>
  </si>
  <si>
    <t>D-7983659</t>
  </si>
  <si>
    <t>D-7983660</t>
  </si>
  <si>
    <t>D-7983661</t>
  </si>
  <si>
    <t>D-7983662</t>
  </si>
  <si>
    <t>D-7983663</t>
  </si>
  <si>
    <t>D-7983664</t>
  </si>
  <si>
    <t>D-7983665</t>
  </si>
  <si>
    <t>D-7983666</t>
  </si>
  <si>
    <t>D-7983667</t>
  </si>
  <si>
    <t>D-7983668</t>
  </si>
  <si>
    <t>D-7983669</t>
  </si>
  <si>
    <t>D-7983670</t>
  </si>
  <si>
    <t>D-7983671</t>
  </si>
  <si>
    <t>D-7983672</t>
  </si>
  <si>
    <t>D-7983673</t>
  </si>
  <si>
    <t>D-7983674</t>
  </si>
  <si>
    <t>D-7983675</t>
  </si>
  <si>
    <t>D-7983676</t>
  </si>
  <si>
    <t>D-7983677</t>
  </si>
  <si>
    <t>D-7983678</t>
  </si>
  <si>
    <t>D-7983679</t>
  </si>
  <si>
    <t>D-7983680</t>
  </si>
  <si>
    <t>D-7983681</t>
  </si>
  <si>
    <t>D-7983682</t>
  </si>
  <si>
    <t>D-7983683</t>
  </si>
  <si>
    <t>D-7983684</t>
  </si>
  <si>
    <t>D-7983685</t>
  </si>
  <si>
    <t>D-7983686</t>
  </si>
  <si>
    <t>D-7983687</t>
  </si>
  <si>
    <t>D-7983688</t>
  </si>
  <si>
    <t>D-7983689</t>
  </si>
  <si>
    <t>D-7983690</t>
  </si>
  <si>
    <t>D-7983691</t>
  </si>
  <si>
    <t>D-7983692</t>
  </si>
  <si>
    <t>D-7983693</t>
  </si>
  <si>
    <t>D-7983694</t>
  </si>
  <si>
    <t>D-7983695</t>
  </si>
  <si>
    <t>D-7983696</t>
  </si>
  <si>
    <t>D-7983697</t>
  </si>
  <si>
    <t>D-7983698</t>
  </si>
  <si>
    <t>D-7983699</t>
  </si>
  <si>
    <t>D-7983700</t>
  </si>
  <si>
    <t>D-7983701</t>
  </si>
  <si>
    <t>D-7983702</t>
  </si>
  <si>
    <t>D-7983703</t>
  </si>
  <si>
    <t>D-7983704</t>
  </si>
  <si>
    <t>D-7983705</t>
  </si>
  <si>
    <t>D-7983706</t>
  </si>
  <si>
    <t>D-7983707</t>
  </si>
  <si>
    <t>D-7983708</t>
  </si>
  <si>
    <t>D-7983709</t>
  </si>
  <si>
    <t>D-7983710</t>
  </si>
  <si>
    <t>D-7983711</t>
  </si>
  <si>
    <t>D-7983712</t>
  </si>
  <si>
    <t>D-7983713</t>
  </si>
  <si>
    <t>D-7983714</t>
  </si>
  <si>
    <t>D-7983715</t>
  </si>
  <si>
    <t>D-7983716</t>
  </si>
  <si>
    <t>D-7983717</t>
  </si>
  <si>
    <t>D-7983718</t>
  </si>
  <si>
    <t>D-7983719</t>
  </si>
  <si>
    <t>D-7983720</t>
  </si>
  <si>
    <t>D-7983721</t>
  </si>
  <si>
    <t>D-7983722</t>
  </si>
  <si>
    <t>D-7983723</t>
  </si>
  <si>
    <t>D-7983724</t>
  </si>
  <si>
    <t>D-7983725</t>
  </si>
  <si>
    <t>D-7983726</t>
  </si>
  <si>
    <t>D-7983727</t>
  </si>
  <si>
    <t>D-7983728</t>
  </si>
  <si>
    <t>D-7983729</t>
  </si>
  <si>
    <t>D-7983730</t>
  </si>
  <si>
    <t>D-7983731</t>
  </si>
  <si>
    <t>D-7983732</t>
  </si>
  <si>
    <t>D-7983733</t>
  </si>
  <si>
    <t>D-7983734</t>
  </si>
  <si>
    <t>D-7983735</t>
  </si>
  <si>
    <t>D-7983736</t>
  </si>
  <si>
    <t>D-7983737</t>
  </si>
  <si>
    <t>D-7983738</t>
  </si>
  <si>
    <t>D-7983739</t>
  </si>
  <si>
    <t>D-7983740</t>
  </si>
  <si>
    <t>D-7983741</t>
  </si>
  <si>
    <t>D-7983742</t>
  </si>
  <si>
    <t>D-7983743</t>
  </si>
  <si>
    <t>D-7983744</t>
  </si>
  <si>
    <t>D-7983745</t>
  </si>
  <si>
    <t>D-7983746</t>
  </si>
  <si>
    <t>D-7983747</t>
  </si>
  <si>
    <t>D-7983748</t>
  </si>
  <si>
    <t>D-7983749</t>
  </si>
  <si>
    <t>D-7983750</t>
  </si>
  <si>
    <t>D-7983751</t>
  </si>
  <si>
    <t>D-7983752</t>
  </si>
  <si>
    <t>D-7983753</t>
  </si>
  <si>
    <t>D-7983754</t>
  </si>
  <si>
    <t>D-7983755</t>
  </si>
  <si>
    <t>D-7983756</t>
  </si>
  <si>
    <t>D-7983757</t>
  </si>
  <si>
    <t>D-7983758</t>
  </si>
  <si>
    <t>D-7983759</t>
  </si>
  <si>
    <t>D-7983760</t>
  </si>
  <si>
    <t>D-7983761</t>
  </si>
  <si>
    <t>D-7983762</t>
  </si>
  <si>
    <t>D-7983763</t>
  </si>
  <si>
    <t>D-7983764</t>
  </si>
  <si>
    <t>D-7983765</t>
  </si>
  <si>
    <t>D-7983766</t>
  </si>
  <si>
    <t>D-7983767</t>
  </si>
  <si>
    <t>D-7983768</t>
  </si>
  <si>
    <t>D-7983769</t>
  </si>
  <si>
    <t>D-7983770</t>
  </si>
  <si>
    <t>D-7983771</t>
  </si>
  <si>
    <t>D-7983772</t>
  </si>
  <si>
    <t>D-7983773</t>
  </si>
  <si>
    <t>D-7983774</t>
  </si>
  <si>
    <t>D-7983775</t>
  </si>
  <si>
    <t>D-7983776</t>
  </si>
  <si>
    <t>D-7983777</t>
  </si>
  <si>
    <t>D-7983778</t>
  </si>
  <si>
    <t>D-7983779</t>
  </si>
  <si>
    <t>D-7983780</t>
  </si>
  <si>
    <t>D-7983781</t>
  </si>
  <si>
    <t>D-7983782</t>
  </si>
  <si>
    <t>D-7983783</t>
  </si>
  <si>
    <t>D-7983784</t>
  </si>
  <si>
    <t>D-7983785</t>
  </si>
  <si>
    <t>D-7983786</t>
  </si>
  <si>
    <t>D-7983787</t>
  </si>
  <si>
    <t>D-7983788</t>
  </si>
  <si>
    <t>D-7983789</t>
  </si>
  <si>
    <t>D-7983790</t>
  </si>
  <si>
    <t>D-7983791</t>
  </si>
  <si>
    <t>D-7983792</t>
  </si>
  <si>
    <t>D-7983793</t>
  </si>
  <si>
    <t>D-7983794</t>
  </si>
  <si>
    <t>D-7983795</t>
  </si>
  <si>
    <t>D-7983796</t>
  </si>
  <si>
    <t>D-7983797</t>
  </si>
  <si>
    <t>D-7983798</t>
  </si>
  <si>
    <t>D-7983799</t>
  </si>
  <si>
    <t>D-7983800</t>
  </si>
  <si>
    <t>D-7983801</t>
  </si>
  <si>
    <t>D-7983802</t>
  </si>
  <si>
    <t>D-7983803</t>
  </si>
  <si>
    <t>D-7983804</t>
  </si>
  <si>
    <t>D-7983805</t>
  </si>
  <si>
    <t>D-7983806</t>
  </si>
  <si>
    <t>D-7983807</t>
  </si>
  <si>
    <t>D-7983808</t>
  </si>
  <si>
    <t>D-7983809</t>
  </si>
  <si>
    <t>D-7983810</t>
  </si>
  <si>
    <t>D-7983811</t>
  </si>
  <si>
    <t>D-7983812</t>
  </si>
  <si>
    <t>D-7983813</t>
  </si>
  <si>
    <t>D-7983814</t>
  </si>
  <si>
    <t>D-7983815</t>
  </si>
  <si>
    <t>D-7983816</t>
  </si>
  <si>
    <t>D-7983817</t>
  </si>
  <si>
    <t>D-7983818</t>
  </si>
  <si>
    <t>D-7983819</t>
  </si>
  <si>
    <t>D-7983820</t>
  </si>
  <si>
    <t>D-7983821</t>
  </si>
  <si>
    <t>D-7983822</t>
  </si>
  <si>
    <t>D-7983823</t>
  </si>
  <si>
    <t>D-7983824</t>
  </si>
  <si>
    <t>D-7983825</t>
  </si>
  <si>
    <t>D-7983826</t>
  </si>
  <si>
    <t>D-7983827</t>
  </si>
  <si>
    <t>D-7983828</t>
  </si>
  <si>
    <t>D-7983829</t>
  </si>
  <si>
    <t>D-7983830</t>
  </si>
  <si>
    <t>D-7983831</t>
  </si>
  <si>
    <t>D-7983832</t>
  </si>
  <si>
    <t>D-7983833</t>
  </si>
  <si>
    <t>D-7983834</t>
  </si>
  <si>
    <t>D-7983835</t>
  </si>
  <si>
    <t>D-7983836</t>
  </si>
  <si>
    <t>D-7983837</t>
  </si>
  <si>
    <t>D-7983838</t>
  </si>
  <si>
    <t>D-7983839</t>
  </si>
  <si>
    <t>D-7983840</t>
  </si>
  <si>
    <t>D-7983841</t>
  </si>
  <si>
    <t>D-7983842</t>
  </si>
  <si>
    <t>D-7983843</t>
  </si>
  <si>
    <t>D-7983844</t>
  </si>
  <si>
    <t>D-7983845</t>
  </si>
  <si>
    <t>D-7983846</t>
  </si>
  <si>
    <t>D-7983847</t>
  </si>
  <si>
    <t>D-7983848</t>
  </si>
  <si>
    <t>D-7983849</t>
  </si>
  <si>
    <t>D-7983850</t>
  </si>
  <si>
    <t>D-7983851</t>
  </si>
  <si>
    <t>D-7983852</t>
  </si>
  <si>
    <t>D-7983853</t>
  </si>
  <si>
    <t>D-7983854</t>
  </si>
  <si>
    <t>D-7983855</t>
  </si>
  <si>
    <t>D-7983856</t>
  </si>
  <si>
    <t>D-7983857</t>
  </si>
  <si>
    <t>D-7983858</t>
  </si>
  <si>
    <t>D-7983859</t>
  </si>
  <si>
    <t>D-7983860</t>
  </si>
  <si>
    <t>D-7983861</t>
  </si>
  <si>
    <t>D-7983862</t>
  </si>
  <si>
    <t>D-7983863</t>
  </si>
  <si>
    <t>D-7983864</t>
  </si>
  <si>
    <t>D-7983865</t>
  </si>
  <si>
    <t>D-7983866</t>
  </si>
  <si>
    <t>D-7983867</t>
  </si>
  <si>
    <t>D-7983868</t>
  </si>
  <si>
    <t>D-7983869</t>
  </si>
  <si>
    <t>D-7983870</t>
  </si>
  <si>
    <t>D-7983871</t>
  </si>
  <si>
    <t>D-7983872</t>
  </si>
  <si>
    <t>D-7983873</t>
  </si>
  <si>
    <t>D-7983874</t>
  </si>
  <si>
    <t>D-7983875</t>
  </si>
  <si>
    <t>D-7983876</t>
  </si>
  <si>
    <t>D-7983877</t>
  </si>
  <si>
    <t>D-7983880</t>
  </si>
  <si>
    <t>D-7983881</t>
  </si>
  <si>
    <t>D-7983882</t>
  </si>
  <si>
    <t>D-7983883</t>
  </si>
  <si>
    <t>D-7983884</t>
  </si>
  <si>
    <t>D-7983885</t>
  </si>
  <si>
    <t>D-7983886</t>
  </si>
  <si>
    <t>D-7983887</t>
  </si>
  <si>
    <t>D-7983888</t>
  </si>
  <si>
    <t>D-7983889</t>
  </si>
  <si>
    <t>D-7983890</t>
  </si>
  <si>
    <t>D-7983891</t>
  </si>
  <si>
    <t>D-7983892</t>
  </si>
  <si>
    <t>D-7983893</t>
  </si>
  <si>
    <t>D-7983894</t>
  </si>
  <si>
    <t>D-7983895</t>
  </si>
  <si>
    <t>D-7983896</t>
  </si>
  <si>
    <t>D-7983897</t>
  </si>
  <si>
    <t>D-7983898</t>
  </si>
  <si>
    <t>D-7983899</t>
  </si>
  <si>
    <t>D-7983900</t>
  </si>
  <si>
    <t>D-7983901</t>
  </si>
  <si>
    <t>D-7983902</t>
  </si>
  <si>
    <t>D-7983903</t>
  </si>
  <si>
    <t>D-7983904</t>
  </si>
  <si>
    <t>D-7983905</t>
  </si>
  <si>
    <t>D-7983906</t>
  </si>
  <si>
    <t>D-7983907</t>
  </si>
  <si>
    <t>D-7983908</t>
  </si>
  <si>
    <t>D-7983909</t>
  </si>
  <si>
    <t>D-7983910</t>
  </si>
  <si>
    <t>D-7983911</t>
  </si>
  <si>
    <t>D-7983912</t>
  </si>
  <si>
    <t>D-7983913</t>
  </si>
  <si>
    <t>D-7983914</t>
  </si>
  <si>
    <t>D-7983915</t>
  </si>
  <si>
    <t>D-7983916</t>
  </si>
  <si>
    <t>D-7983917</t>
  </si>
  <si>
    <t>D-7983918</t>
  </si>
  <si>
    <t>D-7983919</t>
  </si>
  <si>
    <t>D-7983920</t>
  </si>
  <si>
    <t>D-7983921</t>
  </si>
  <si>
    <t>D-7983922</t>
  </si>
  <si>
    <t>D-7983923</t>
  </si>
  <si>
    <t>D-7983924</t>
  </si>
  <si>
    <t>D-7983925</t>
  </si>
  <si>
    <t>D-7983926</t>
  </si>
  <si>
    <t>D-7983927</t>
  </si>
  <si>
    <t>D-7983928</t>
  </si>
  <si>
    <t>D-7983929</t>
  </si>
  <si>
    <t>D-7983930</t>
  </si>
  <si>
    <t>D-7983931</t>
  </si>
  <si>
    <t>D-7983932</t>
  </si>
  <si>
    <t>D-7983933</t>
  </si>
  <si>
    <t>D-7983934</t>
  </si>
  <si>
    <t>D-7983935</t>
  </si>
  <si>
    <t>D-7983936</t>
  </si>
  <si>
    <t>D-7983937</t>
  </si>
  <si>
    <t>D-7983938</t>
  </si>
  <si>
    <t>D-7983939</t>
  </si>
  <si>
    <t>D-7983940</t>
  </si>
  <si>
    <t>D-7983941</t>
  </si>
  <si>
    <t>D-7983942</t>
  </si>
  <si>
    <t>D-7983943</t>
  </si>
  <si>
    <t>D-7983944</t>
  </si>
  <si>
    <t>D-7983945</t>
  </si>
  <si>
    <t>D-7983946</t>
  </si>
  <si>
    <t>D-7983947</t>
  </si>
  <si>
    <t>D-7983948</t>
  </si>
  <si>
    <t>D-7983949</t>
  </si>
  <si>
    <t>D-7983950</t>
  </si>
  <si>
    <t>D-7983951</t>
  </si>
  <si>
    <t>D-7983952</t>
  </si>
  <si>
    <t>D-7983953</t>
  </si>
  <si>
    <t>D-7983954</t>
  </si>
  <si>
    <t>D-7983955</t>
  </si>
  <si>
    <t>D-7983956</t>
  </si>
  <si>
    <t>D-7983957</t>
  </si>
  <si>
    <t>D-7983958</t>
  </si>
  <si>
    <t>D-7983959</t>
  </si>
  <si>
    <t>D-7983960</t>
  </si>
  <si>
    <t>D-7983961</t>
  </si>
  <si>
    <t>D-7983962</t>
  </si>
  <si>
    <t>D-7983963</t>
  </si>
  <si>
    <t>D-7983964</t>
  </si>
  <si>
    <t>D-7983965</t>
  </si>
  <si>
    <t>D-7983966</t>
  </si>
  <si>
    <t>D-7983967</t>
  </si>
  <si>
    <t>D-7983968</t>
  </si>
  <si>
    <t>D-7983969</t>
  </si>
  <si>
    <t>D-7983970</t>
  </si>
  <si>
    <t>D-7983971</t>
  </si>
  <si>
    <t>D-7983972</t>
  </si>
  <si>
    <t>D-7983973</t>
  </si>
  <si>
    <t>D-7983974</t>
  </si>
  <si>
    <t>D-7983975</t>
  </si>
  <si>
    <t>D-7983976</t>
  </si>
  <si>
    <t>D-7983977</t>
  </si>
  <si>
    <t>D-7983978</t>
  </si>
  <si>
    <t>D-7983979</t>
  </si>
  <si>
    <t>D-7983980</t>
  </si>
  <si>
    <t>D-7983981</t>
  </si>
  <si>
    <t>D-7983982</t>
  </si>
  <si>
    <t>D-7983983</t>
  </si>
  <si>
    <t>D-7983984</t>
  </si>
  <si>
    <t>D-7983985</t>
  </si>
  <si>
    <t>D-7983986</t>
  </si>
  <si>
    <t>D-7983987</t>
  </si>
  <si>
    <t>D-7983988</t>
  </si>
  <si>
    <t>D-7983989</t>
  </si>
  <si>
    <t>D-7983990</t>
  </si>
  <si>
    <t>D-7983991</t>
  </si>
  <si>
    <t>D-7983992</t>
  </si>
  <si>
    <t>D-7983993</t>
  </si>
  <si>
    <t>D-7983994</t>
  </si>
  <si>
    <t>D-7983995</t>
  </si>
  <si>
    <t>D-7983996</t>
  </si>
  <si>
    <t>D-7983997</t>
  </si>
  <si>
    <t>D-7983998</t>
  </si>
  <si>
    <t>D-7983999</t>
  </si>
  <si>
    <t>D-7984000</t>
  </si>
  <si>
    <t>D-7984001</t>
  </si>
  <si>
    <t>D-7984002</t>
  </si>
  <si>
    <t>D-7984003</t>
  </si>
  <si>
    <t>D-7984004</t>
  </si>
  <si>
    <t>D-7984005</t>
  </si>
  <si>
    <t>D-7984006</t>
  </si>
  <si>
    <t>D-7984007</t>
  </si>
  <si>
    <t>D-7984008</t>
  </si>
  <si>
    <t>D-7984009</t>
  </si>
  <si>
    <t>D-7984010</t>
  </si>
  <si>
    <t>D-7984011</t>
  </si>
  <si>
    <t>D-7984012</t>
  </si>
  <si>
    <t>D-7984013</t>
  </si>
  <si>
    <t>D-7984014</t>
  </si>
  <si>
    <t>D-7984015</t>
  </si>
  <si>
    <t>D-7984016</t>
  </si>
  <si>
    <t>D-7984017</t>
  </si>
  <si>
    <t>D-7984018</t>
  </si>
  <si>
    <t>D-7984019</t>
  </si>
  <si>
    <t>D-7984020</t>
  </si>
  <si>
    <t>D-7984021</t>
  </si>
  <si>
    <t>D-7984022</t>
  </si>
  <si>
    <t>D-7984023</t>
  </si>
  <si>
    <t>D-7984024</t>
  </si>
  <si>
    <t>D-7984025</t>
  </si>
  <si>
    <t>D-7984026</t>
  </si>
  <si>
    <t>D-7984027</t>
  </si>
  <si>
    <t>D-7984028</t>
  </si>
  <si>
    <t>D-7984029</t>
  </si>
  <si>
    <t>D-7984030</t>
  </si>
  <si>
    <t>D-7984031</t>
  </si>
  <si>
    <t>D-7984032</t>
  </si>
  <si>
    <t>D-7984033</t>
  </si>
  <si>
    <t>D-7984034</t>
  </si>
  <si>
    <t>D-7984035</t>
  </si>
  <si>
    <t>D-7984036</t>
  </si>
  <si>
    <t>D-7984037</t>
  </si>
  <si>
    <t>D-7984038</t>
  </si>
  <si>
    <t>D-7984039</t>
  </si>
  <si>
    <t>D-7984040</t>
  </si>
  <si>
    <t>D-7984041</t>
  </si>
  <si>
    <t>D-7984042</t>
  </si>
  <si>
    <t>D-7984043</t>
  </si>
  <si>
    <t>D-7984044</t>
  </si>
  <si>
    <t>D-7984045</t>
  </si>
  <si>
    <t>D-7984046</t>
  </si>
  <si>
    <t>D-7984047</t>
  </si>
  <si>
    <t>D-7984048</t>
  </si>
  <si>
    <t>D-7984049</t>
  </si>
  <si>
    <t>D-7984050</t>
  </si>
  <si>
    <t>D-7984051</t>
  </si>
  <si>
    <t>D-7984052</t>
  </si>
  <si>
    <t>D-7984053</t>
  </si>
  <si>
    <t>D-7984054</t>
  </si>
  <si>
    <t>D-7984055</t>
  </si>
  <si>
    <t>D-7984056</t>
  </si>
  <si>
    <t>D-7984057</t>
  </si>
  <si>
    <t>D-7984058</t>
  </si>
  <si>
    <t>D-7984059</t>
  </si>
  <si>
    <t>D-7984060</t>
  </si>
  <si>
    <t>D-7984061</t>
  </si>
  <si>
    <t>D-7984062</t>
  </si>
  <si>
    <t>D-7984063</t>
  </si>
  <si>
    <t>D-7984064</t>
  </si>
  <si>
    <t>D-7984065</t>
  </si>
  <si>
    <t>D-7984066</t>
  </si>
  <si>
    <t>D-7984067</t>
  </si>
  <si>
    <t>D-7984068</t>
  </si>
  <si>
    <t>D-7984069</t>
  </si>
  <si>
    <t>D-7984070</t>
  </si>
  <si>
    <t>D-7984071</t>
  </si>
  <si>
    <t>D-7984072</t>
  </si>
  <si>
    <t>D-7984073</t>
  </si>
  <si>
    <t>D-7984074</t>
  </si>
  <si>
    <t>D-7984075</t>
  </si>
  <si>
    <t>D-7984076</t>
  </si>
  <si>
    <t>D-7984077</t>
  </si>
  <si>
    <t>D-7984078</t>
  </si>
  <si>
    <t>D-7984079</t>
  </si>
  <si>
    <t>D-7984080</t>
  </si>
  <si>
    <t>D-7984081</t>
  </si>
  <si>
    <t>D-7984082</t>
  </si>
  <si>
    <t>D-7984083</t>
  </si>
  <si>
    <t>D-7984084</t>
  </si>
  <si>
    <t>D-7984085</t>
  </si>
  <si>
    <t>D-7984086</t>
  </si>
  <si>
    <t>D-7984087</t>
  </si>
  <si>
    <t>D-7984088</t>
  </si>
  <si>
    <t>D-7984089</t>
  </si>
  <si>
    <t>D-7984090</t>
  </si>
  <si>
    <t>D-7984091</t>
  </si>
  <si>
    <t>D-7984092</t>
  </si>
  <si>
    <t>D-7984093</t>
  </si>
  <si>
    <t>D-7984094</t>
  </si>
  <si>
    <t>D-7984095</t>
  </si>
  <si>
    <t>D-7984096</t>
  </si>
  <si>
    <t>D-7984097</t>
  </si>
  <si>
    <t>D-7984098</t>
  </si>
  <si>
    <t>D-7984099</t>
  </si>
  <si>
    <t>D-7984100</t>
  </si>
  <si>
    <t>D-7984101</t>
  </si>
  <si>
    <t>D-7984102</t>
  </si>
  <si>
    <t>D-7984103</t>
  </si>
  <si>
    <t>D-7984104</t>
  </si>
  <si>
    <t>D-7984105</t>
  </si>
  <si>
    <t>D-7984106</t>
  </si>
  <si>
    <t>D-7984107</t>
  </si>
  <si>
    <t>D-7984108</t>
  </si>
  <si>
    <t>D-7984109</t>
  </si>
  <si>
    <t>D-7984110</t>
  </si>
  <si>
    <t>D-7984111</t>
  </si>
  <si>
    <t>D-7984112</t>
  </si>
  <si>
    <t>D-7984113</t>
  </si>
  <si>
    <t>D-7984114</t>
  </si>
  <si>
    <t>D-7984115</t>
  </si>
  <si>
    <t>D-7984116</t>
  </si>
  <si>
    <t>D-7984117</t>
  </si>
  <si>
    <t>D-7984118</t>
  </si>
  <si>
    <t>D-7984119</t>
  </si>
  <si>
    <t>D-7984120</t>
  </si>
  <si>
    <t>D-7984121</t>
  </si>
  <si>
    <t>D-7984122</t>
  </si>
  <si>
    <t>D-7984123</t>
  </si>
  <si>
    <t>D-7984124</t>
  </si>
  <si>
    <t>D-7984125</t>
  </si>
  <si>
    <t>D-7984126</t>
  </si>
  <si>
    <t>D-7984127</t>
  </si>
  <si>
    <t>D-7984128</t>
  </si>
  <si>
    <t>D-7984129</t>
  </si>
  <si>
    <t>D-7984130</t>
  </si>
  <si>
    <t>D-7984131</t>
  </si>
  <si>
    <t>D-7984132</t>
  </si>
  <si>
    <t>D-7984133</t>
  </si>
  <si>
    <t>D-7984134</t>
  </si>
  <si>
    <t>D-7984135</t>
  </si>
  <si>
    <t>D-7984136</t>
  </si>
  <si>
    <t>D-7984137</t>
  </si>
  <si>
    <t>D-7984138</t>
  </si>
  <si>
    <t>D-7984139</t>
  </si>
  <si>
    <t>D-7984140</t>
  </si>
  <si>
    <t>D-7984141</t>
  </si>
  <si>
    <t>D-7984142</t>
  </si>
  <si>
    <t>D-7984143</t>
  </si>
  <si>
    <t>D-7984144</t>
  </si>
  <si>
    <t>D-7984145</t>
  </si>
  <si>
    <t>D-7984146</t>
  </si>
  <si>
    <t>D-7984147</t>
  </si>
  <si>
    <t>D-7984148</t>
  </si>
  <si>
    <t>D-7984149</t>
  </si>
  <si>
    <t>D-7984150</t>
  </si>
  <si>
    <t>D-7984151</t>
  </si>
  <si>
    <t>D-7984152</t>
  </si>
  <si>
    <t>D-7984153</t>
  </si>
  <si>
    <t>D-7984154</t>
  </si>
  <si>
    <t>D-7984155</t>
  </si>
  <si>
    <t>D-7984156</t>
  </si>
  <si>
    <t>D-7984157</t>
  </si>
  <si>
    <t>D-7984158</t>
  </si>
  <si>
    <t>D-7984159</t>
  </si>
  <si>
    <t>D-7984160</t>
  </si>
  <si>
    <t>D-7984161</t>
  </si>
  <si>
    <t>D-7984162</t>
  </si>
  <si>
    <t>D-7984163</t>
  </si>
  <si>
    <t>D-7984164</t>
  </si>
  <si>
    <t>D-7984165</t>
  </si>
  <si>
    <t>D-7984166</t>
  </si>
  <si>
    <t>D-7984167</t>
  </si>
  <si>
    <t>D-7984168</t>
  </si>
  <si>
    <t>D-7984169</t>
  </si>
  <si>
    <t>D-7984170</t>
  </si>
  <si>
    <t>D-7984171</t>
  </si>
  <si>
    <t>D-7984172</t>
  </si>
  <si>
    <t>D-7984173</t>
  </si>
  <si>
    <t>D-7984174</t>
  </si>
  <si>
    <t>D-7984175</t>
  </si>
  <si>
    <t>D-7984176</t>
  </si>
  <si>
    <t>D-7984177</t>
  </si>
  <si>
    <t>D-7984178</t>
  </si>
  <si>
    <t>D-7984179</t>
  </si>
  <si>
    <t>D-7984180</t>
  </si>
  <si>
    <t>D-7984181</t>
  </si>
  <si>
    <t>D-7984182</t>
  </si>
  <si>
    <t>D-7984183</t>
  </si>
  <si>
    <t>D-7984184</t>
  </si>
  <si>
    <t>D-7984185</t>
  </si>
  <si>
    <t>D-7984186</t>
  </si>
  <si>
    <t>D-7984187</t>
  </si>
  <si>
    <t>D-7984188</t>
  </si>
  <si>
    <t>D-7984189</t>
  </si>
  <si>
    <t>D-7984190</t>
  </si>
  <si>
    <t>D-7984191</t>
  </si>
  <si>
    <t>D-7984192</t>
  </si>
  <si>
    <t>D-7984193</t>
  </si>
  <si>
    <t>D-7984194</t>
  </si>
  <si>
    <t>D-7984195</t>
  </si>
  <si>
    <t>D-7984196</t>
  </si>
  <si>
    <t>D-7984197</t>
  </si>
  <si>
    <t>D-7984198</t>
  </si>
  <si>
    <t>D-7984199</t>
  </si>
  <si>
    <t>D-7984200</t>
  </si>
  <si>
    <t>D-7984201</t>
  </si>
  <si>
    <t>D-7984202</t>
  </si>
  <si>
    <t>D-7984203</t>
  </si>
  <si>
    <t>D-7984204</t>
  </si>
  <si>
    <t>D-7984205</t>
  </si>
  <si>
    <t>D-7984206</t>
  </si>
  <si>
    <t>D-7984207</t>
  </si>
  <si>
    <t>D-7984208</t>
  </si>
  <si>
    <t>D-7984209</t>
  </si>
  <si>
    <t>D-7984210</t>
  </si>
  <si>
    <t>D-7984211</t>
  </si>
  <si>
    <t>D-7984212</t>
  </si>
  <si>
    <t>D-7984213</t>
  </si>
  <si>
    <t>D-7984214</t>
  </si>
  <si>
    <t>D-7984215</t>
  </si>
  <si>
    <t>D-7984216</t>
  </si>
  <si>
    <t>D-7984217</t>
  </si>
  <si>
    <t>D-7984218</t>
  </si>
  <si>
    <t>D-7984219</t>
  </si>
  <si>
    <t>D-7984220</t>
  </si>
  <si>
    <t>D-7984221</t>
  </si>
  <si>
    <t>D-7984222</t>
  </si>
  <si>
    <t>D-7984223</t>
  </si>
  <si>
    <t>D-7984224</t>
  </si>
  <si>
    <t>D-7984225</t>
  </si>
  <si>
    <t>D-7984226</t>
  </si>
  <si>
    <t>D-7984227</t>
  </si>
  <si>
    <t>D-7984228</t>
  </si>
  <si>
    <t>D-7984229</t>
  </si>
  <si>
    <t>D-7984230</t>
  </si>
  <si>
    <t>D-7984231</t>
  </si>
  <si>
    <t>D-7984232</t>
  </si>
  <si>
    <t>D-7984233</t>
  </si>
  <si>
    <t>D-7984234</t>
  </si>
  <si>
    <t>D-7984235</t>
  </si>
  <si>
    <t>D-7984236</t>
  </si>
  <si>
    <t>D-7984237</t>
  </si>
  <si>
    <t>D-7984238</t>
  </si>
  <si>
    <t>D-7984239</t>
  </si>
  <si>
    <t>D-7984240</t>
  </si>
  <si>
    <t>D-7984241</t>
  </si>
  <si>
    <t>D-7984242</t>
  </si>
  <si>
    <t>D-7984243</t>
  </si>
  <si>
    <t>D-7984244</t>
  </si>
  <si>
    <t>D-7984245</t>
  </si>
  <si>
    <t>D-7984246</t>
  </si>
  <si>
    <t>D-7984247</t>
  </si>
  <si>
    <t>D-7984248</t>
  </si>
  <si>
    <t>D-7984249</t>
  </si>
  <si>
    <t>D-7984250</t>
  </si>
  <si>
    <t>D-7984251</t>
  </si>
  <si>
    <t>D-7984252</t>
  </si>
  <si>
    <t>D-7984253</t>
  </si>
  <si>
    <t>D-7984254</t>
  </si>
  <si>
    <t>D-7984255</t>
  </si>
  <si>
    <t>D-7984256</t>
  </si>
  <si>
    <t>D-7984257</t>
  </si>
  <si>
    <t>D-7984258</t>
  </si>
  <si>
    <t>D-7984259</t>
  </si>
  <si>
    <t>D-7984260</t>
  </si>
  <si>
    <t>D-7984261</t>
  </si>
  <si>
    <t>D-7984262</t>
  </si>
  <si>
    <t>D-7984263</t>
  </si>
  <si>
    <t>D-7984264</t>
  </si>
  <si>
    <t>D-7984265</t>
  </si>
  <si>
    <t>D-7984266</t>
  </si>
  <si>
    <t>D-7984267</t>
  </si>
  <si>
    <t>D-7984268</t>
  </si>
  <si>
    <t>D-7984269</t>
  </si>
  <si>
    <t>D-7984270</t>
  </si>
  <si>
    <t>D-7984271</t>
  </si>
  <si>
    <t>D-7984272</t>
  </si>
  <si>
    <t>D-7984273</t>
  </si>
  <si>
    <t>D-7984274</t>
  </si>
  <si>
    <t>D-7984275</t>
  </si>
  <si>
    <t>D-7984276</t>
  </si>
  <si>
    <t>D-7984277</t>
  </si>
  <si>
    <t>D-7984278</t>
  </si>
  <si>
    <t>D-7984279</t>
  </si>
  <si>
    <t>D-7984280</t>
  </si>
  <si>
    <t>D-7984281</t>
  </si>
  <si>
    <t>D-7984282</t>
  </si>
  <si>
    <t>D-7984283</t>
  </si>
  <si>
    <t>D-7984284</t>
  </si>
  <si>
    <t>D-7984285</t>
  </si>
  <si>
    <t>D-7984286</t>
  </si>
  <si>
    <t>D-7984287</t>
  </si>
  <si>
    <t>D-7984288</t>
  </si>
  <si>
    <t>D-7984289</t>
  </si>
  <si>
    <t>D-7984290</t>
  </si>
  <si>
    <t>D-7984291</t>
  </si>
  <si>
    <t>D-7984292</t>
  </si>
  <si>
    <t>D-7984293</t>
  </si>
  <si>
    <t>D-7984294</t>
  </si>
  <si>
    <t>D-7984295</t>
  </si>
  <si>
    <t>D-7984296</t>
  </si>
  <si>
    <t>D-7984297</t>
  </si>
  <si>
    <t>D-7984298</t>
  </si>
  <si>
    <t>D-7984299</t>
  </si>
  <si>
    <t>D-7984300</t>
  </si>
  <si>
    <t>D-7984301</t>
  </si>
  <si>
    <t>D-7984302</t>
  </si>
  <si>
    <t>D-7984303</t>
  </si>
  <si>
    <t>D-7984304</t>
  </si>
  <si>
    <t>D-7984305</t>
  </si>
  <si>
    <t>D-7984306</t>
  </si>
  <si>
    <t>D-7984307</t>
  </si>
  <si>
    <t>D-7984308</t>
  </si>
  <si>
    <t>D-7984309</t>
  </si>
  <si>
    <t>D-7984310</t>
  </si>
  <si>
    <t>D-7984311</t>
  </si>
  <si>
    <t>D-7984312</t>
  </si>
  <si>
    <t>D-7984313</t>
  </si>
  <si>
    <t>D-7984314</t>
  </si>
  <si>
    <t>D-7984315</t>
  </si>
  <si>
    <t>D-7984316</t>
  </si>
  <si>
    <t>D-7984317</t>
  </si>
  <si>
    <t>D-7984318</t>
  </si>
  <si>
    <t>D-7984319</t>
  </si>
  <si>
    <t>D-7984320</t>
  </si>
  <si>
    <t>D-7984321</t>
  </si>
  <si>
    <t>D-7984322</t>
  </si>
  <si>
    <t>D-7984323</t>
  </si>
  <si>
    <t>D-7984324</t>
  </si>
  <si>
    <t>D-7984325</t>
  </si>
  <si>
    <t>D-7984326</t>
  </si>
  <si>
    <t>D-7984327</t>
  </si>
  <si>
    <t>D-7984328</t>
  </si>
  <si>
    <t>D-7984329</t>
  </si>
  <si>
    <t>D-7984330</t>
  </si>
  <si>
    <t>D-7984331</t>
  </si>
  <si>
    <t>D-7984332</t>
  </si>
  <si>
    <t>D-7984333</t>
  </si>
  <si>
    <t>D-7984334</t>
  </si>
  <si>
    <t>D-7984335</t>
  </si>
  <si>
    <t>D-7984336</t>
  </si>
  <si>
    <t>D-7984337</t>
  </si>
  <si>
    <t>D-7984338</t>
  </si>
  <si>
    <t>D-7984339</t>
  </si>
  <si>
    <t>D-7984340</t>
  </si>
  <si>
    <t>D-7984341</t>
  </si>
  <si>
    <t>D-7984342</t>
  </si>
  <si>
    <t>D-7984343</t>
  </si>
  <si>
    <t>D-7984344</t>
  </si>
  <si>
    <t>D-7984345</t>
  </si>
  <si>
    <t>D-7984346</t>
  </si>
  <si>
    <t>D-7984347</t>
  </si>
  <si>
    <t>D-7984348</t>
  </si>
  <si>
    <t>D-7984349</t>
  </si>
  <si>
    <t>D-7984350</t>
  </si>
  <si>
    <t>D-7984351</t>
  </si>
  <si>
    <t>D-7984352</t>
  </si>
  <si>
    <t>D-7984353</t>
  </si>
  <si>
    <t>D-7984354</t>
  </si>
  <si>
    <t>D-7984355</t>
  </si>
  <si>
    <t>D-7984356</t>
  </si>
  <si>
    <t>D-7984357</t>
  </si>
  <si>
    <t>D-7984358</t>
  </si>
  <si>
    <t>D-7984359</t>
  </si>
  <si>
    <t>D-7984360</t>
  </si>
  <si>
    <t>D-7984361</t>
  </si>
  <si>
    <t>D-7984362</t>
  </si>
  <si>
    <t>D-7984363</t>
  </si>
  <si>
    <t>D-7984364</t>
  </si>
  <si>
    <t>D-7984365</t>
  </si>
  <si>
    <t>D-7984366</t>
  </si>
  <si>
    <t>D-7984367</t>
  </si>
  <si>
    <t>D-7984368</t>
  </si>
  <si>
    <t>D-7984369</t>
  </si>
  <si>
    <t>D-7984370</t>
  </si>
  <si>
    <t>D-7984371</t>
  </si>
  <si>
    <t>D-7984372</t>
  </si>
  <si>
    <t>D-7984373</t>
  </si>
  <si>
    <t>D-7984374</t>
  </si>
  <si>
    <t>D-7984375</t>
  </si>
  <si>
    <t>D-7984376</t>
  </si>
  <si>
    <t>D-7984377</t>
  </si>
  <si>
    <t>D-7984378</t>
  </si>
  <si>
    <t>D-7984379</t>
  </si>
  <si>
    <t>D-7984380</t>
  </si>
  <si>
    <t>D-7984381</t>
  </si>
  <si>
    <t>D-7984382</t>
  </si>
  <si>
    <t>D-7984383</t>
  </si>
  <si>
    <t>D-7984384</t>
  </si>
  <si>
    <t>D-7984385</t>
  </si>
  <si>
    <t>D-7984386</t>
  </si>
  <si>
    <t>D-7984387</t>
  </si>
  <si>
    <t>D-7984388</t>
  </si>
  <si>
    <t>D-7984389</t>
  </si>
  <si>
    <t>D-7984390</t>
  </si>
  <si>
    <t>D-7984391</t>
  </si>
  <si>
    <t>D-7985058</t>
  </si>
  <si>
    <t>D-7984393</t>
  </si>
  <si>
    <t>D-7984394</t>
  </si>
  <si>
    <t>D-7984395</t>
  </si>
  <si>
    <t>D-7984396</t>
  </si>
  <si>
    <t>D-7984397</t>
  </si>
  <si>
    <t>D-7984398</t>
  </si>
  <si>
    <t>D-7984399</t>
  </si>
  <si>
    <t>D-7984400</t>
  </si>
  <si>
    <t>D-7984401</t>
  </si>
  <si>
    <t>D-7984402</t>
  </si>
  <si>
    <t>D-7984403</t>
  </si>
  <si>
    <t>D-7984404</t>
  </si>
  <si>
    <t>D-7984405</t>
  </si>
  <si>
    <t>D-7984406</t>
  </si>
  <si>
    <t>D-7984407</t>
  </si>
  <si>
    <t>D-7984408</t>
  </si>
  <si>
    <t>D-7984409</t>
  </si>
  <si>
    <t>D-7984420</t>
  </si>
  <si>
    <t>D-7984410</t>
  </si>
  <si>
    <t>D-7984421</t>
  </si>
  <si>
    <t>D-7984422</t>
  </si>
  <si>
    <t>D-7984423</t>
  </si>
  <si>
    <t>D-7984424</t>
  </si>
  <si>
    <t>D-7984425</t>
  </si>
  <si>
    <t>D-7984426</t>
  </si>
  <si>
    <t>D-7984411</t>
  </si>
  <si>
    <t>D-7984427</t>
  </si>
  <si>
    <t>D-7984412</t>
  </si>
  <si>
    <t>D-7984428</t>
  </si>
  <si>
    <t>D-7984413</t>
  </si>
  <si>
    <t>D-7984429</t>
  </si>
  <si>
    <t>D-7984414</t>
  </si>
  <si>
    <t>D-7984415</t>
  </si>
  <si>
    <t>D-7984416</t>
  </si>
  <si>
    <t>D-7984417</t>
  </si>
  <si>
    <t>D-7984418</t>
  </si>
  <si>
    <t>D-7984419</t>
  </si>
  <si>
    <t>D-7984430</t>
  </si>
  <si>
    <t>D-7984431</t>
  </si>
  <si>
    <t>D-7984432</t>
  </si>
  <si>
    <t>D-7984433</t>
  </si>
  <si>
    <t>D-7984434</t>
  </si>
  <si>
    <t>D-7984435</t>
  </si>
  <si>
    <t>D-7984436</t>
  </si>
  <si>
    <t>D-7984437</t>
  </si>
  <si>
    <t>D-7984438</t>
  </si>
  <si>
    <t>D-7984439</t>
  </si>
  <si>
    <t>D-7984440</t>
  </si>
  <si>
    <t>D-7984446</t>
  </si>
  <si>
    <t>D-7984447</t>
  </si>
  <si>
    <t>D-7984441</t>
  </si>
  <si>
    <t>D-7984442</t>
  </si>
  <si>
    <t>D-7984448</t>
  </si>
  <si>
    <t>D-7984443</t>
  </si>
  <si>
    <t>D-7984449</t>
  </si>
  <si>
    <t>D-7984444</t>
  </si>
  <si>
    <t>D-7984445</t>
  </si>
  <si>
    <t>D-7984450</t>
  </si>
  <si>
    <t>D-7984451</t>
  </si>
  <si>
    <t>D-7984452</t>
  </si>
  <si>
    <t>D-7984453</t>
  </si>
  <si>
    <t>D-7984454</t>
  </si>
  <si>
    <t>D-7984455</t>
  </si>
  <si>
    <t>D-7984456</t>
  </si>
  <si>
    <t>D-7984457</t>
  </si>
  <si>
    <t>D-7984458</t>
  </si>
  <si>
    <t>D-7984459</t>
  </si>
  <si>
    <t>D-7984460</t>
  </si>
  <si>
    <t>D-7984461</t>
  </si>
  <si>
    <t>D-7984462</t>
  </si>
  <si>
    <t>D-7984463</t>
  </si>
  <si>
    <t>D-7984464</t>
  </si>
  <si>
    <t>D-7984465</t>
  </si>
  <si>
    <t>D-7984466</t>
  </si>
  <si>
    <t>D-7984467</t>
  </si>
  <si>
    <t>D-7984468</t>
  </si>
  <si>
    <t>D-7984469</t>
  </si>
  <si>
    <t>D-7984470</t>
  </si>
  <si>
    <t>D-7984471</t>
  </si>
  <si>
    <t>D-7984472</t>
  </si>
  <si>
    <t>D-7984473</t>
  </si>
  <si>
    <t>D-7984474</t>
  </si>
  <si>
    <t>D-7984475</t>
  </si>
  <si>
    <t>D-7984476</t>
  </si>
  <si>
    <t>D-7984477</t>
  </si>
  <si>
    <t>D-7984478</t>
  </si>
  <si>
    <t>D-7984479</t>
  </si>
  <si>
    <t>D-7984480</t>
  </si>
  <si>
    <t>D-7984481</t>
  </si>
  <si>
    <t>D-7984482</t>
  </si>
  <si>
    <t>D-7985059</t>
  </si>
  <si>
    <t>D-7984484</t>
  </si>
  <si>
    <t>D-7984485</t>
  </si>
  <si>
    <t>D-7984486</t>
  </si>
  <si>
    <t>D-7984487</t>
  </si>
  <si>
    <t>D-7984490</t>
  </si>
  <si>
    <t>D-7984488</t>
  </si>
  <si>
    <t>D-7984489</t>
  </si>
  <si>
    <t>D-7984491</t>
  </si>
  <si>
    <t>D-7984492</t>
  </si>
  <si>
    <t>D-7984493</t>
  </si>
  <si>
    <t>D-7984494</t>
  </si>
  <si>
    <t>D-7984495</t>
  </si>
  <si>
    <t>D-7984496</t>
  </si>
  <si>
    <t>D-7984497</t>
  </si>
  <si>
    <t>D-7984498</t>
  </si>
  <si>
    <t>D-7984499</t>
  </si>
  <si>
    <t>D-7984500</t>
  </si>
  <si>
    <t>D-7984501</t>
  </si>
  <si>
    <t>D-7984502</t>
  </si>
  <si>
    <t>D-7984503</t>
  </si>
  <si>
    <t>D-7984504</t>
  </si>
  <si>
    <t>D-7984505</t>
  </si>
  <si>
    <t>D-7984506</t>
  </si>
  <si>
    <t>D-7984507</t>
  </si>
  <si>
    <t>D-7984508</t>
  </si>
  <si>
    <t>D-7984509</t>
  </si>
  <si>
    <t>D-7984512</t>
  </si>
  <si>
    <t>D-7984510</t>
  </si>
  <si>
    <t>D-7984511</t>
  </si>
  <si>
    <t>D-7984514</t>
  </si>
  <si>
    <t>D-7984513</t>
  </si>
  <si>
    <t>D-7984515</t>
  </si>
  <si>
    <t>D-7984516</t>
  </si>
  <si>
    <t>D-7984517</t>
  </si>
  <si>
    <t>D-7984518</t>
  </si>
  <si>
    <t>D-7984519</t>
  </si>
  <si>
    <t>D-7984520</t>
  </si>
  <si>
    <t>D-7984521</t>
  </si>
  <si>
    <t>D-7984522</t>
  </si>
  <si>
    <t>D-7984523</t>
  </si>
  <si>
    <t>D-7984524</t>
  </si>
  <si>
    <t>D-7984525</t>
  </si>
  <si>
    <t>D-7984526</t>
  </si>
  <si>
    <t>D-7984527</t>
  </si>
  <si>
    <t>D-7984528</t>
  </si>
  <si>
    <t>D-7984529</t>
  </si>
  <si>
    <t>D-7984530</t>
  </si>
  <si>
    <t>D-7984531</t>
  </si>
  <si>
    <t>D-7984532</t>
  </si>
  <si>
    <t>D-7984533</t>
  </si>
  <si>
    <t>D-7984534</t>
  </si>
  <si>
    <t>D-7984535</t>
  </si>
  <si>
    <t>D-7984536</t>
  </si>
  <si>
    <t>D-7984537</t>
  </si>
  <si>
    <t>D-7984538</t>
  </si>
  <si>
    <t>D-7984539</t>
  </si>
  <si>
    <t>D-7984540</t>
  </si>
  <si>
    <t>D-7984541</t>
  </si>
  <si>
    <t>D-7984542</t>
  </si>
  <si>
    <t>D-7984543</t>
  </si>
  <si>
    <t>D-7984544</t>
  </si>
  <si>
    <t>D-7984545</t>
  </si>
  <si>
    <t>D-7984546</t>
  </si>
  <si>
    <t>D-7984547</t>
  </si>
  <si>
    <t>D-7984552</t>
  </si>
  <si>
    <t>D-7984548</t>
  </si>
  <si>
    <t>D-7984553</t>
  </si>
  <si>
    <t>D-7984549</t>
  </si>
  <si>
    <t>D-7984554</t>
  </si>
  <si>
    <t>D-7984555</t>
  </si>
  <si>
    <t>D-7984550</t>
  </si>
  <si>
    <t>D-7984551</t>
  </si>
  <si>
    <t>D-7984556</t>
  </si>
  <si>
    <t>D-7984557</t>
  </si>
  <si>
    <t>D-7984558</t>
  </si>
  <si>
    <t>D-7984559</t>
  </si>
  <si>
    <t>D-7984560</t>
  </si>
  <si>
    <t>D-7984561</t>
  </si>
  <si>
    <t>D-7984562</t>
  </si>
  <si>
    <t>D-7984563</t>
  </si>
  <si>
    <t>D-7984564</t>
  </si>
  <si>
    <t>D-7984565</t>
  </si>
  <si>
    <t>D-7984566</t>
  </si>
  <si>
    <t>D-7984567</t>
  </si>
  <si>
    <t>D-7984569</t>
  </si>
  <si>
    <t>D-7984568</t>
  </si>
  <si>
    <t>D-7984570</t>
  </si>
  <si>
    <t>D-7984576</t>
  </si>
  <si>
    <t>D-7984577</t>
  </si>
  <si>
    <t>D-7984571</t>
  </si>
  <si>
    <t>D-7984578</t>
  </si>
  <si>
    <t>D-7984572</t>
  </si>
  <si>
    <t>D-7984579</t>
  </si>
  <si>
    <t>D-7984580</t>
  </si>
  <si>
    <t>D-7984573</t>
  </si>
  <si>
    <t>D-7984581</t>
  </si>
  <si>
    <t>D-7984574</t>
  </si>
  <si>
    <t>D-7984575</t>
  </si>
  <si>
    <t>D-7984587</t>
  </si>
  <si>
    <t>D-7984582</t>
  </si>
  <si>
    <t>D-7984588</t>
  </si>
  <si>
    <t>D-7984583</t>
  </si>
  <si>
    <t>D-7984589</t>
  </si>
  <si>
    <t>D-7984584</t>
  </si>
  <si>
    <t>D-7984590</t>
  </si>
  <si>
    <t>D-7984585</t>
  </si>
  <si>
    <t>D-7984586</t>
  </si>
  <si>
    <t>D-7984591</t>
  </si>
  <si>
    <t>D-7984592</t>
  </si>
  <si>
    <t>D-7984593</t>
  </si>
  <si>
    <t>D-7984959</t>
  </si>
  <si>
    <t>D-7984960</t>
  </si>
  <si>
    <t>D-7984961</t>
  </si>
  <si>
    <t>D-7984594</t>
  </si>
  <si>
    <t>D-7984595</t>
  </si>
  <si>
    <t>D-7984596</t>
  </si>
  <si>
    <t>D-7984597</t>
  </si>
  <si>
    <t>D-7984598</t>
  </si>
  <si>
    <t>D-7984599</t>
  </si>
  <si>
    <t>D-7984603</t>
  </si>
  <si>
    <t>D-7984600</t>
  </si>
  <si>
    <t>D-7984604</t>
  </si>
  <si>
    <t>D-7984605</t>
  </si>
  <si>
    <t>D-7984606</t>
  </si>
  <si>
    <t>D-7984601</t>
  </si>
  <si>
    <t>D-7984602</t>
  </si>
  <si>
    <t>D-7984607</t>
  </si>
  <si>
    <t>D-7984608</t>
  </si>
  <si>
    <t>D-7984609</t>
  </si>
  <si>
    <t>D-7984615</t>
  </si>
  <si>
    <t>D-7984613</t>
  </si>
  <si>
    <t>D-7984614</t>
  </si>
  <si>
    <t>D-7984611</t>
  </si>
  <si>
    <t>D-7984610</t>
  </si>
  <si>
    <t>D-7984612</t>
  </si>
  <si>
    <t>D-7984616</t>
  </si>
  <si>
    <t>D-7984617</t>
  </si>
  <si>
    <t>D-7984618</t>
  </si>
  <si>
    <t>D-7984619</t>
  </si>
  <si>
    <t>D-7984620</t>
  </si>
  <si>
    <t>D-7984621</t>
  </si>
  <si>
    <t>D-7984622</t>
  </si>
  <si>
    <t>D-7984623</t>
  </si>
  <si>
    <t>D-7984624</t>
  </si>
  <si>
    <t>D-7984634</t>
  </si>
  <si>
    <t>D-7984625</t>
  </si>
  <si>
    <t>D-7984635</t>
  </si>
  <si>
    <t>D-7984636</t>
  </si>
  <si>
    <t>D-7984627</t>
  </si>
  <si>
    <t>D-7984628</t>
  </si>
  <si>
    <t>D-7984637</t>
  </si>
  <si>
    <t>D-7984629</t>
  </si>
  <si>
    <t>D-7984638</t>
  </si>
  <si>
    <t>D-7984630</t>
  </si>
  <si>
    <t>D-7984639</t>
  </si>
  <si>
    <t>D-7984640</t>
  </si>
  <si>
    <t>D-7984631</t>
  </si>
  <si>
    <t>D-7984632</t>
  </si>
  <si>
    <t>D-7984641</t>
  </si>
  <si>
    <t>D-7984633</t>
  </si>
  <si>
    <t>D-7984626</t>
  </si>
  <si>
    <t>D-7984642</t>
  </si>
  <si>
    <t>D-7984643</t>
  </si>
  <si>
    <t>D-7984644</t>
  </si>
  <si>
    <t>D-7984648</t>
  </si>
  <si>
    <t>D-7984649</t>
  </si>
  <si>
    <t>D-7984645</t>
  </si>
  <si>
    <t>D-7984647</t>
  </si>
  <si>
    <t>D-7984646</t>
  </si>
  <si>
    <t>D-7984650</t>
  </si>
  <si>
    <t>D-7984652</t>
  </si>
  <si>
    <t>D-7984651</t>
  </si>
  <si>
    <t>D-7984653</t>
  </si>
  <si>
    <t>D-7984654</t>
  </si>
  <si>
    <t>D-7984655</t>
  </si>
  <si>
    <t>D-7984656</t>
  </si>
  <si>
    <t>D-7984657</t>
  </si>
  <si>
    <t>D-7984658</t>
  </si>
  <si>
    <t>D-7984659</t>
  </si>
  <si>
    <t>D-7984660</t>
  </si>
  <si>
    <t>D-7984661</t>
  </si>
  <si>
    <t>D-7984662</t>
  </si>
  <si>
    <t>D-7984663</t>
  </si>
  <si>
    <t>D-7984664</t>
  </si>
  <si>
    <t>D-7984665</t>
  </si>
  <si>
    <t>D-7984666</t>
  </si>
  <si>
    <t>D-7984667</t>
  </si>
  <si>
    <t>D-7984668</t>
  </si>
  <si>
    <t>D-7984669</t>
  </si>
  <si>
    <t>D-7984670</t>
  </si>
  <si>
    <t>D-7984671</t>
  </si>
  <si>
    <t>D-7984672</t>
  </si>
  <si>
    <t>D-7984673</t>
  </si>
  <si>
    <t>D-7984674</t>
  </si>
  <si>
    <t>D-7984675</t>
  </si>
  <si>
    <t>D-7984676</t>
  </si>
  <si>
    <t>D-7984677</t>
  </si>
  <si>
    <t>D-7984678</t>
  </si>
  <si>
    <t>D-7984679</t>
  </si>
  <si>
    <t>D-7984680</t>
  </si>
  <si>
    <t>D-7984681</t>
  </si>
  <si>
    <t>D-7984682</t>
  </si>
  <si>
    <t>D-7984683</t>
  </si>
  <si>
    <t>D-7984684</t>
  </si>
  <si>
    <t>D-7984685</t>
  </si>
  <si>
    <t>D-7984686</t>
  </si>
  <si>
    <t>D-7984687</t>
  </si>
  <si>
    <t>D-7984688</t>
  </si>
  <si>
    <t>D-7984689</t>
  </si>
  <si>
    <t>D-7984690</t>
  </si>
  <si>
    <t>D-7984691</t>
  </si>
  <si>
    <t>D-7984692</t>
  </si>
  <si>
    <t>D-7984693</t>
  </si>
  <si>
    <t>D-7984694</t>
  </si>
  <si>
    <t>D-7984695</t>
  </si>
  <si>
    <t>D-7984696</t>
  </si>
  <si>
    <t>D-7984698</t>
  </si>
  <si>
    <t>D-7984699</t>
  </si>
  <si>
    <t>D-7984700</t>
  </si>
  <si>
    <t>D-7984701</t>
  </si>
  <si>
    <t>D-7984702</t>
  </si>
  <si>
    <t>D-7984703</t>
  </si>
  <si>
    <t>D-7984704</t>
  </si>
  <si>
    <t>D-7984705</t>
  </si>
  <si>
    <t>D-7984706</t>
  </si>
  <si>
    <t>D-7984697</t>
  </si>
  <si>
    <t>D-7984707</t>
  </si>
  <si>
    <t>D-7984708</t>
  </si>
  <si>
    <t>D-7984709</t>
  </si>
  <si>
    <t>D-7984710</t>
  </si>
  <si>
    <t>D-7984711</t>
  </si>
  <si>
    <t>D-7984717</t>
  </si>
  <si>
    <t>D-7984718</t>
  </si>
  <si>
    <t>D-7984719</t>
  </si>
  <si>
    <t>D-7984720</t>
  </si>
  <si>
    <t>D-7984721</t>
  </si>
  <si>
    <t>D-7984722</t>
  </si>
  <si>
    <t>D-7984723</t>
  </si>
  <si>
    <t>D-7984712</t>
  </si>
  <si>
    <t>D-7984713</t>
  </si>
  <si>
    <t>D-7984714</t>
  </si>
  <si>
    <t>D-7984715</t>
  </si>
  <si>
    <t>D-7984724</t>
  </si>
  <si>
    <t>D-7984725</t>
  </si>
  <si>
    <t>D-7984726</t>
  </si>
  <si>
    <t>D-7984716</t>
  </si>
  <si>
    <t>D-7984727</t>
  </si>
  <si>
    <t>D-7984728</t>
  </si>
  <si>
    <t>D-7984729</t>
  </si>
  <si>
    <t>D-7984730</t>
  </si>
  <si>
    <t>D-7984731</t>
  </si>
  <si>
    <t>D-7984732</t>
  </si>
  <si>
    <t>D-7984733</t>
  </si>
  <si>
    <t>D-7984734</t>
  </si>
  <si>
    <t>D-7984735</t>
  </si>
  <si>
    <t>D-7984736</t>
  </si>
  <si>
    <t>D-7984737</t>
  </si>
  <si>
    <t>D-7984738</t>
  </si>
  <si>
    <t>D-7984739</t>
  </si>
  <si>
    <t>D-7984740</t>
  </si>
  <si>
    <t>D-7984741</t>
  </si>
  <si>
    <t>D-7984742</t>
  </si>
  <si>
    <t>D-7984743</t>
  </si>
  <si>
    <t>D-7984744</t>
  </si>
  <si>
    <t>D-7984745</t>
  </si>
  <si>
    <t>D-7984746</t>
  </si>
  <si>
    <t>D-7984747</t>
  </si>
  <si>
    <t>D-7984748</t>
  </si>
  <si>
    <t>D-7984749</t>
  </si>
  <si>
    <t>D-7984750</t>
  </si>
  <si>
    <t>D-7984751</t>
  </si>
  <si>
    <t>D-7984752</t>
  </si>
  <si>
    <t>D-7984753</t>
  </si>
  <si>
    <t>D-7984754</t>
  </si>
  <si>
    <t>D-7984755</t>
  </si>
  <si>
    <t>D-7984756</t>
  </si>
  <si>
    <t>D-7984757</t>
  </si>
  <si>
    <t>D-7984758</t>
  </si>
  <si>
    <t>D-7984759</t>
  </si>
  <si>
    <t>D-7984760</t>
  </si>
  <si>
    <t>D-7984761</t>
  </si>
  <si>
    <t>D-7984762</t>
  </si>
  <si>
    <t>D-7984763</t>
  </si>
  <si>
    <t>D-7984764</t>
  </si>
  <si>
    <t>D-7984765</t>
  </si>
  <si>
    <t>D-7984766</t>
  </si>
  <si>
    <t>D-7984767</t>
  </si>
  <si>
    <t>D-7984768</t>
  </si>
  <si>
    <t>D-7984769</t>
  </si>
  <si>
    <t>D-7984788</t>
  </si>
  <si>
    <t>D-7984789</t>
  </si>
  <si>
    <t>D-7984790</t>
  </si>
  <si>
    <t>D-7984791</t>
  </si>
  <si>
    <t>D-7984792</t>
  </si>
  <si>
    <t>D-7984793</t>
  </si>
  <si>
    <t>D-7984770</t>
  </si>
  <si>
    <t>D-7984794</t>
  </si>
  <si>
    <t>D-7984795</t>
  </si>
  <si>
    <t>D-7984796</t>
  </si>
  <si>
    <t>D-7984797</t>
  </si>
  <si>
    <t>D-7984798</t>
  </si>
  <si>
    <t>D-7984799</t>
  </si>
  <si>
    <t>D-7984771</t>
  </si>
  <si>
    <t>D-7984800</t>
  </si>
  <si>
    <t>D-7984801</t>
  </si>
  <si>
    <t>D-7984802</t>
  </si>
  <si>
    <t>D-7984772</t>
  </si>
  <si>
    <t>D-7984803</t>
  </si>
  <si>
    <t>D-7984773</t>
  </si>
  <si>
    <t>D-7984774</t>
  </si>
  <si>
    <t>D-7984775</t>
  </si>
  <si>
    <t>D-7984776</t>
  </si>
  <si>
    <t>D-7984777</t>
  </si>
  <si>
    <t>D-7984778</t>
  </si>
  <si>
    <t>D-7984779</t>
  </si>
  <si>
    <t>D-7984780</t>
  </si>
  <si>
    <t>D-7984781</t>
  </si>
  <si>
    <t>D-7984782</t>
  </si>
  <si>
    <t>D-7984783</t>
  </si>
  <si>
    <t>D-7984784</t>
  </si>
  <si>
    <t>D-7984785</t>
  </si>
  <si>
    <t>D-7984786</t>
  </si>
  <si>
    <t>D-7984787</t>
  </si>
  <si>
    <t>D-7984813</t>
  </si>
  <si>
    <t>D-7984804</t>
  </si>
  <si>
    <t>D-7984814</t>
  </si>
  <si>
    <t>D-7984805</t>
  </si>
  <si>
    <t>D-7984815</t>
  </si>
  <si>
    <t>D-7984816</t>
  </si>
  <si>
    <t>D-7984806</t>
  </si>
  <si>
    <t>D-7984817</t>
  </si>
  <si>
    <t>D-7984807</t>
  </si>
  <si>
    <t>D-7984818</t>
  </si>
  <si>
    <t>D-7984819</t>
  </si>
  <si>
    <t>D-7984808</t>
  </si>
  <si>
    <t>D-7984809</t>
  </si>
  <si>
    <t>D-7984810</t>
  </si>
  <si>
    <t>D-7984820</t>
  </si>
  <si>
    <t>D-7984811</t>
  </si>
  <si>
    <t>D-7984812</t>
  </si>
  <si>
    <t>D-7984821</t>
  </si>
  <si>
    <t>D-7984822</t>
  </si>
  <si>
    <t>D-7984823</t>
  </si>
  <si>
    <t>D-7984824</t>
  </si>
  <si>
    <t>D-7984825</t>
  </si>
  <si>
    <t>D-7984826</t>
  </si>
  <si>
    <t>D-7984827</t>
  </si>
  <si>
    <t>D-7984828</t>
  </si>
  <si>
    <t>D-7984829</t>
  </si>
  <si>
    <t>D-7984830</t>
  </si>
  <si>
    <t>D-7984841</t>
  </si>
  <si>
    <t>D-7984831</t>
  </si>
  <si>
    <t>D-7984842</t>
  </si>
  <si>
    <t>D-7984843</t>
  </si>
  <si>
    <t>D-7984844</t>
  </si>
  <si>
    <t>D-7984832</t>
  </si>
  <si>
    <t>D-7984845</t>
  </si>
  <si>
    <t>D-7984833</t>
  </si>
  <si>
    <t>D-7984834</t>
  </si>
  <si>
    <t>D-7984846</t>
  </si>
  <si>
    <t>D-7984847</t>
  </si>
  <si>
    <t>D-7984848</t>
  </si>
  <si>
    <t>D-7984835</t>
  </si>
  <si>
    <t>D-7984849</t>
  </si>
  <si>
    <t>D-7984850</t>
  </si>
  <si>
    <t>D-7984851</t>
  </si>
  <si>
    <t>D-7984852</t>
  </si>
  <si>
    <t>D-7984853</t>
  </si>
  <si>
    <t>D-7984854</t>
  </si>
  <si>
    <t>D-7984836</t>
  </si>
  <si>
    <t>D-7984855</t>
  </si>
  <si>
    <t>D-7984837</t>
  </si>
  <si>
    <t>D-7984856</t>
  </si>
  <si>
    <t>D-7984838</t>
  </si>
  <si>
    <t>D-7984857</t>
  </si>
  <si>
    <t>D-7984839</t>
  </si>
  <si>
    <t>D-7984858</t>
  </si>
  <si>
    <t>D-7984840</t>
  </si>
  <si>
    <t>D-7984859</t>
  </si>
  <si>
    <t>D-7984860</t>
  </si>
  <si>
    <t>D-7984861</t>
  </si>
  <si>
    <t>D-7984862</t>
  </si>
  <si>
    <t>D-7984863</t>
  </si>
  <si>
    <t>D-7984864</t>
  </si>
  <si>
    <t>D-7984865</t>
  </si>
  <si>
    <t>D-7984866</t>
  </si>
  <si>
    <t>D-7984867</t>
  </si>
  <si>
    <t>D-7984868</t>
  </si>
  <si>
    <t>D-7984869</t>
  </si>
  <si>
    <t>D-7984879</t>
  </si>
  <si>
    <t>D-7984870</t>
  </si>
  <si>
    <t>D-7984871</t>
  </si>
  <si>
    <t>D-7984880</t>
  </si>
  <si>
    <t>D-7984881</t>
  </si>
  <si>
    <t>D-7984872</t>
  </si>
  <si>
    <t>D-7984882</t>
  </si>
  <si>
    <t>D-7984883</t>
  </si>
  <si>
    <t>D-7984884</t>
  </si>
  <si>
    <t>D-7984873</t>
  </si>
  <si>
    <t>D-7984885</t>
  </si>
  <si>
    <t>D-7984874</t>
  </si>
  <si>
    <t>D-7984875</t>
  </si>
  <si>
    <t>D-7984886</t>
  </si>
  <si>
    <t>D-7984876</t>
  </si>
  <si>
    <t>D-7984877</t>
  </si>
  <si>
    <t>D-7984878</t>
  </si>
  <si>
    <t>D-7984887</t>
  </si>
  <si>
    <t>D-7984888</t>
  </si>
  <si>
    <t>D-7984889</t>
  </si>
  <si>
    <t>D-7984890</t>
  </si>
  <si>
    <t>D-7984891</t>
  </si>
  <si>
    <t>D-7984892</t>
  </si>
  <si>
    <t>D-7984893</t>
  </si>
  <si>
    <t>D-7984894</t>
  </si>
  <si>
    <t>D-7984895</t>
  </si>
  <si>
    <t>D-7984896</t>
  </si>
  <si>
    <t>D-7984897</t>
  </si>
  <si>
    <t>D-7984898</t>
  </si>
  <si>
    <t>D-7984899</t>
  </si>
  <si>
    <t>D-7984900</t>
  </si>
  <si>
    <t>D-7984901</t>
  </si>
  <si>
    <t>D-7984902</t>
  </si>
  <si>
    <t>D-7984903</t>
  </si>
  <si>
    <t>D-7984904</t>
  </si>
  <si>
    <t>D-7984905</t>
  </si>
  <si>
    <t>D-7984906</t>
  </si>
  <si>
    <t>D-7984907</t>
  </si>
  <si>
    <t>D-7984908</t>
  </si>
  <si>
    <t>D-7984909</t>
  </si>
  <si>
    <t>D-7984910</t>
  </si>
  <si>
    <t>D-7984911</t>
  </si>
  <si>
    <t>D-7984912</t>
  </si>
  <si>
    <t>D-7984913</t>
  </si>
  <si>
    <t>D-7984914</t>
  </si>
  <si>
    <t>D-7984915</t>
  </si>
  <si>
    <t>D-7984916</t>
  </si>
  <si>
    <t>D-7984917</t>
  </si>
  <si>
    <t>D-7984918</t>
  </si>
  <si>
    <t>D-7984919</t>
  </si>
  <si>
    <t>D-7984920</t>
  </si>
  <si>
    <t>D-7984921</t>
  </si>
  <si>
    <t>D-7984922</t>
  </si>
  <si>
    <t>D-7984923</t>
  </si>
  <si>
    <t>D-7984924</t>
  </si>
  <si>
    <t>D-7984925</t>
  </si>
  <si>
    <t>D-7984926</t>
  </si>
  <si>
    <t>D-7984927</t>
  </si>
  <si>
    <t>D-7984928</t>
  </si>
  <si>
    <t>D-7984929</t>
  </si>
  <si>
    <t>D-7984930</t>
  </si>
  <si>
    <t>D-7984931</t>
  </si>
  <si>
    <t>D-7984932</t>
  </si>
  <si>
    <t>D-7984933</t>
  </si>
  <si>
    <t>D-7984934</t>
  </si>
  <si>
    <t>D-7984935</t>
  </si>
  <si>
    <t>D-7984936</t>
  </si>
  <si>
    <t>D-7984937</t>
  </si>
  <si>
    <t>D-7984938</t>
  </si>
  <si>
    <t>D-7984962</t>
  </si>
  <si>
    <t>D-7984963</t>
  </si>
  <si>
    <t>D-7984939</t>
  </si>
  <si>
    <t>D-7984964</t>
  </si>
  <si>
    <t>D-7984940</t>
  </si>
  <si>
    <t>D-7984965</t>
  </si>
  <si>
    <t>D-7984941</t>
  </si>
  <si>
    <t>D-7984942</t>
  </si>
  <si>
    <t>D-7984943</t>
  </si>
  <si>
    <t>D-7984944</t>
  </si>
  <si>
    <t>D-7984945</t>
  </si>
  <si>
    <t>D-7984946</t>
  </si>
  <si>
    <t>D-7984947</t>
  </si>
  <si>
    <t>D-7984966</t>
  </si>
  <si>
    <t>D-7984948</t>
  </si>
  <si>
    <t>D-7984967</t>
  </si>
  <si>
    <t>D-7984949</t>
  </si>
  <si>
    <t>D-7984950</t>
  </si>
  <si>
    <t>D-7984951</t>
  </si>
  <si>
    <t>D-7984952</t>
  </si>
  <si>
    <t>D-7984953</t>
  </si>
  <si>
    <t>D-7984968</t>
  </si>
  <si>
    <t>D-7984954</t>
  </si>
  <si>
    <t>D-7984969</t>
  </si>
  <si>
    <t>D-7984955</t>
  </si>
  <si>
    <t>D-7984970</t>
  </si>
  <si>
    <t>D-7984956</t>
  </si>
  <si>
    <t>D-7984971</t>
  </si>
  <si>
    <t>D-7984957</t>
  </si>
  <si>
    <t>D-7984972</t>
  </si>
  <si>
    <t>D-7984958</t>
  </si>
  <si>
    <t>D-7984973</t>
  </si>
  <si>
    <t>D-7984974</t>
  </si>
  <si>
    <t>D-7984975</t>
  </si>
  <si>
    <t>D-7984976</t>
  </si>
  <si>
    <t>D-7984977</t>
  </si>
  <si>
    <t>D-7984978</t>
  </si>
  <si>
    <t>D-7984979</t>
  </si>
  <si>
    <t>D-7984980</t>
  </si>
  <si>
    <t>D-7984981</t>
  </si>
  <si>
    <t>D-7984982</t>
  </si>
  <si>
    <t>D-7984983</t>
  </si>
  <si>
    <t>D-7984984</t>
  </si>
  <si>
    <t>D-7984985</t>
  </si>
  <si>
    <t>D-7984986</t>
  </si>
  <si>
    <t>D-7984987</t>
  </si>
  <si>
    <t>D-7984988</t>
  </si>
  <si>
    <t>D-7984989</t>
  </si>
  <si>
    <t>D-7984990</t>
  </si>
  <si>
    <t>D-7984991</t>
  </si>
  <si>
    <t>D-7984992</t>
  </si>
  <si>
    <t>D-7984994</t>
  </si>
  <si>
    <t>D-7984993</t>
  </si>
  <si>
    <t>D-7984995</t>
  </si>
  <si>
    <t>D-7984996</t>
  </si>
  <si>
    <t>D-7984997</t>
  </si>
  <si>
    <t>D-7984998</t>
  </si>
  <si>
    <t>D-7984999</t>
  </si>
  <si>
    <t>D-7985000</t>
  </si>
  <si>
    <t>D-7985004</t>
  </si>
  <si>
    <t>D-7985001</t>
  </si>
  <si>
    <t>D-7985002</t>
  </si>
  <si>
    <t>D-7985005</t>
  </si>
  <si>
    <t>D-7985006</t>
  </si>
  <si>
    <t>D-7985003</t>
  </si>
  <si>
    <t>D-7985007</t>
  </si>
  <si>
    <t>D-7985010</t>
  </si>
  <si>
    <t>D-7985008</t>
  </si>
  <si>
    <t>D-7985009</t>
  </si>
  <si>
    <t>D-7985011</t>
  </si>
  <si>
    <t>D-7985012</t>
  </si>
  <si>
    <t>D-7985013</t>
  </si>
  <si>
    <t>D-7985014</t>
  </si>
  <si>
    <t>D-7985015</t>
  </si>
  <si>
    <t>D-7985016</t>
  </si>
  <si>
    <t>D-7985017</t>
  </si>
  <si>
    <t>D-7985018</t>
  </si>
  <si>
    <t>D-7985019</t>
  </si>
  <si>
    <t>D-7985020</t>
  </si>
  <si>
    <t>D-7985021</t>
  </si>
  <si>
    <t>D-7985022</t>
  </si>
  <si>
    <t>D-7985023</t>
  </si>
  <si>
    <t>D-7985024</t>
  </si>
  <si>
    <t>D-7985025</t>
  </si>
  <si>
    <t>D-7985026</t>
  </si>
  <si>
    <t>D-7985027</t>
  </si>
  <si>
    <t>D-7985028</t>
  </si>
  <si>
    <t>D-7985029</t>
  </si>
  <si>
    <t>D-7985030</t>
  </si>
  <si>
    <t>D-7985031</t>
  </si>
  <si>
    <t>D-7985032</t>
  </si>
  <si>
    <t>D-7985033</t>
  </si>
  <si>
    <t>D-7985034</t>
  </si>
  <si>
    <t>D-7985035</t>
  </si>
  <si>
    <t>D-7985036</t>
  </si>
  <si>
    <t>D-7985037</t>
  </si>
  <si>
    <t>D-7985038</t>
  </si>
  <si>
    <t>D-7985039</t>
  </si>
  <si>
    <t>D-7985040</t>
  </si>
  <si>
    <t>D-7985041</t>
  </si>
  <si>
    <t>D-7985042</t>
  </si>
  <si>
    <t>D-7985043</t>
  </si>
  <si>
    <t>D-7985044</t>
  </si>
  <si>
    <t>D-7985045</t>
  </si>
  <si>
    <t>D-7985046</t>
  </si>
  <si>
    <t>D-7985047</t>
  </si>
  <si>
    <t>D-7985048</t>
  </si>
  <si>
    <t>D-7985049</t>
  </si>
  <si>
    <t>D-7985050</t>
  </si>
  <si>
    <t>D-7985051</t>
  </si>
  <si>
    <t>D-7985052</t>
  </si>
  <si>
    <t>D-7985053</t>
  </si>
  <si>
    <t>D-7985054</t>
  </si>
  <si>
    <t>D-7985055</t>
  </si>
  <si>
    <t>D-7985056</t>
  </si>
  <si>
    <t>D-7985057</t>
  </si>
  <si>
    <t>D-7985060</t>
  </si>
  <si>
    <t>D-7985061</t>
  </si>
  <si>
    <t>D-7985062</t>
  </si>
  <si>
    <t>D-7985063</t>
  </si>
  <si>
    <t>D-7985064</t>
  </si>
  <si>
    <t>D-7985065</t>
  </si>
  <si>
    <t>D-7985066</t>
  </si>
  <si>
    <t>D-7985067</t>
  </si>
  <si>
    <t>D-7985068</t>
  </si>
  <si>
    <t>D-7985069</t>
  </si>
  <si>
    <t>D-7985070</t>
  </si>
  <si>
    <t>D-7985071</t>
  </si>
  <si>
    <t>D-7985072</t>
  </si>
  <si>
    <t>D-7985073</t>
  </si>
  <si>
    <t>D-7985074</t>
  </si>
  <si>
    <t>D-7985075</t>
  </si>
  <si>
    <t>D-7985076</t>
  </si>
  <si>
    <t>D-7985077</t>
  </si>
  <si>
    <t>D-7985078</t>
  </si>
  <si>
    <t>D-7985079</t>
  </si>
  <si>
    <t>D-7985080</t>
  </si>
  <si>
    <t>D-7985081</t>
  </si>
  <si>
    <t>D-7985082</t>
  </si>
  <si>
    <t>D-7985083</t>
  </si>
  <si>
    <t>D-7985084</t>
  </si>
  <si>
    <t>D-7985085</t>
  </si>
  <si>
    <t>D-7985086</t>
  </si>
  <si>
    <t>D-7985087</t>
  </si>
  <si>
    <t>D-7985088</t>
  </si>
  <si>
    <t>D-7985089</t>
  </si>
  <si>
    <t>D-7985090</t>
  </si>
  <si>
    <t>D-7985091</t>
  </si>
  <si>
    <t>D-7985092</t>
  </si>
  <si>
    <t>D-7985093</t>
  </si>
  <si>
    <t>D-7985094</t>
  </si>
  <si>
    <t>D-7985095</t>
  </si>
  <si>
    <t>D-7985096</t>
  </si>
  <si>
    <t>D-7985097</t>
  </si>
  <si>
    <t>D-7985098</t>
  </si>
  <si>
    <t>D-7985099</t>
  </si>
  <si>
    <t>D-7985100</t>
  </si>
  <si>
    <t>D-7985101</t>
  </si>
  <si>
    <t>D-7985102</t>
  </si>
  <si>
    <t>D-7985103</t>
  </si>
  <si>
    <t>D-7985104</t>
  </si>
  <si>
    <t>D-7985105</t>
  </si>
  <si>
    <t>D-7985106</t>
  </si>
  <si>
    <t>D-7985107</t>
  </si>
  <si>
    <t>D-7985108</t>
  </si>
  <si>
    <t>D-7985109</t>
  </si>
  <si>
    <t>D-7985110</t>
  </si>
  <si>
    <t>D-7985111</t>
  </si>
  <si>
    <t>D-7985112</t>
  </si>
  <si>
    <t>D-7985113</t>
  </si>
  <si>
    <t>D-7985114</t>
  </si>
  <si>
    <t>D-7985115</t>
  </si>
  <si>
    <t>D-7985116</t>
  </si>
  <si>
    <t>D-7985117</t>
  </si>
  <si>
    <t>D-7985118</t>
  </si>
  <si>
    <t>D-7985119</t>
  </si>
  <si>
    <t>D-7985120</t>
  </si>
  <si>
    <t>D-7985121</t>
  </si>
  <si>
    <t>D-7985122</t>
  </si>
  <si>
    <t>D-7985123</t>
  </si>
  <si>
    <t>D-7985124</t>
  </si>
  <si>
    <t>D-7985125</t>
  </si>
  <si>
    <t>D-7985126</t>
  </si>
  <si>
    <t>D-7985127</t>
  </si>
  <si>
    <t>D-7985128</t>
  </si>
  <si>
    <t>D-7985129</t>
  </si>
  <si>
    <t>D-7985130</t>
  </si>
  <si>
    <t>D-7985131</t>
  </si>
  <si>
    <t>D-7985132</t>
  </si>
  <si>
    <t>D-7985133</t>
  </si>
  <si>
    <t>D-7985134</t>
  </si>
  <si>
    <t>D-7985170</t>
  </si>
  <si>
    <t>D-7985135</t>
  </si>
  <si>
    <t>D-7985136</t>
  </si>
  <si>
    <t>D-7985137</t>
  </si>
  <si>
    <t>D-7985138</t>
  </si>
  <si>
    <t>D-7985139</t>
  </si>
  <si>
    <t>D-7985140</t>
  </si>
  <si>
    <t>D-7985141</t>
  </si>
  <si>
    <t>D-7985142</t>
  </si>
  <si>
    <t>D-7985143</t>
  </si>
  <si>
    <t>D-7985144</t>
  </si>
  <si>
    <t>D-7985145</t>
  </si>
  <si>
    <t>D-7985146</t>
  </si>
  <si>
    <t>D-7985147</t>
  </si>
  <si>
    <t>D-7985148</t>
  </si>
  <si>
    <t>D-7985149</t>
  </si>
  <si>
    <t>D-7985150</t>
  </si>
  <si>
    <t>D-7985151</t>
  </si>
  <si>
    <t>D-7985152</t>
  </si>
  <si>
    <t>D-7985153</t>
  </si>
  <si>
    <t>D-7985154</t>
  </si>
  <si>
    <t>D-7985155</t>
  </si>
  <si>
    <t>D-7985156</t>
  </si>
  <si>
    <t>D-7985157</t>
  </si>
  <si>
    <t>D-7985158</t>
  </si>
  <si>
    <t>D-7985159</t>
  </si>
  <si>
    <t>D-7985160</t>
  </si>
  <si>
    <t>D-7985161</t>
  </si>
  <si>
    <t>D-7985162</t>
  </si>
  <si>
    <t>D-7985163</t>
  </si>
  <si>
    <t>D-7985164</t>
  </si>
  <si>
    <t>D-7985165</t>
  </si>
  <si>
    <t>D-7985166</t>
  </si>
  <si>
    <t>D-7985167</t>
  </si>
  <si>
    <t>D-7985168</t>
  </si>
  <si>
    <t>D-7985169</t>
  </si>
  <si>
    <t>D-7985171</t>
  </si>
  <si>
    <t>D-7985172</t>
  </si>
  <si>
    <t>D-7985173</t>
  </si>
  <si>
    <t>D-7985179</t>
  </si>
  <si>
    <t>D-7985174</t>
  </si>
  <si>
    <t>D-7985180</t>
  </si>
  <si>
    <t>D-7985175</t>
  </si>
  <si>
    <t>D-7985181</t>
  </si>
  <si>
    <t>D-7985176</t>
  </si>
  <si>
    <t>D-7985182</t>
  </si>
  <si>
    <t>D-7985177</t>
  </si>
  <si>
    <t>D-7985183</t>
  </si>
  <si>
    <t>D-7985178</t>
  </si>
  <si>
    <t>D-7985184</t>
  </si>
  <si>
    <t>D-7985185</t>
  </si>
  <si>
    <t>D-7985186</t>
  </si>
  <si>
    <t>D-7985187</t>
  </si>
  <si>
    <t>D-7985188</t>
  </si>
  <si>
    <t>D-7985189</t>
  </si>
  <si>
    <t>D-7985190</t>
  </si>
  <si>
    <t>D-7985191</t>
  </si>
  <si>
    <t>D-7985192</t>
  </si>
  <si>
    <t>D-7985193</t>
  </si>
  <si>
    <t>D-7985194</t>
  </si>
  <si>
    <t>D-7985195</t>
  </si>
  <si>
    <t>D-7985196</t>
  </si>
  <si>
    <t>D-7985197</t>
  </si>
  <si>
    <t>D-7985198</t>
  </si>
  <si>
    <t>D-7985199</t>
  </si>
  <si>
    <t>D-7985200</t>
  </si>
  <si>
    <t>D-7985201</t>
  </si>
  <si>
    <t>D-7985202</t>
  </si>
  <si>
    <t>D-7985203</t>
  </si>
  <si>
    <t>D-7985204</t>
  </si>
  <si>
    <t>D-7985205</t>
  </si>
  <si>
    <t>D-7985206</t>
  </si>
  <si>
    <t>D-7985207</t>
  </si>
  <si>
    <t>D-7985208</t>
  </si>
  <si>
    <t>D-7985209</t>
  </si>
  <si>
    <t>D-7985210</t>
  </si>
  <si>
    <t>D-7985211</t>
  </si>
  <si>
    <t>D-7985213</t>
  </si>
  <si>
    <t>D-7985212</t>
  </si>
  <si>
    <t>D-7985214</t>
  </si>
  <si>
    <t>D-7985215</t>
  </si>
  <si>
    <t>D-7985216</t>
  </si>
  <si>
    <t>D-7985217</t>
  </si>
  <si>
    <t>D-7985218</t>
  </si>
  <si>
    <t>D-7985219</t>
  </si>
  <si>
    <t>D-7985220</t>
  </si>
  <si>
    <t>D-7985221</t>
  </si>
  <si>
    <t>D-7985222</t>
  </si>
  <si>
    <t>D-7985223</t>
  </si>
  <si>
    <t>D-7985227</t>
  </si>
  <si>
    <t>D-7985224</t>
  </si>
  <si>
    <t>D-7985225</t>
  </si>
  <si>
    <t>D-7985226</t>
  </si>
  <si>
    <t>D-7985228</t>
  </si>
  <si>
    <t>D-7985229</t>
  </si>
  <si>
    <t>D-7985230</t>
  </si>
  <si>
    <t>D-7985231</t>
  </si>
  <si>
    <t>D-7985232</t>
  </si>
  <si>
    <t>D-7985233</t>
  </si>
  <si>
    <t>D-7985234</t>
  </si>
  <si>
    <t>D-7985235</t>
  </si>
  <si>
    <t>D-7985242</t>
  </si>
  <si>
    <t>D-7985243</t>
  </si>
  <si>
    <t>D-7985236</t>
  </si>
  <si>
    <t>D-7985244</t>
  </si>
  <si>
    <t>D-7985245</t>
  </si>
  <si>
    <t>D-7985246</t>
  </si>
  <si>
    <t>D-7985237</t>
  </si>
  <si>
    <t>D-7985247</t>
  </si>
  <si>
    <t>D-7985238</t>
  </si>
  <si>
    <t>D-7985248</t>
  </si>
  <si>
    <t>D-7985239</t>
  </si>
  <si>
    <t>D-7985249</t>
  </si>
  <si>
    <t>D-7985240</t>
  </si>
  <si>
    <t>D-7985241</t>
  </si>
  <si>
    <t>D-7985250</t>
  </si>
  <si>
    <t>D-7985251</t>
  </si>
  <si>
    <t>D-7985252</t>
  </si>
  <si>
    <t>D-7985253</t>
  </si>
  <si>
    <t>D-7985254</t>
  </si>
  <si>
    <t>D-7985255</t>
  </si>
  <si>
    <t>D-7985256</t>
  </si>
  <si>
    <t>D-7985257</t>
  </si>
  <si>
    <t>D-7985258</t>
  </si>
  <si>
    <t>D-7985259</t>
  </si>
  <si>
    <t>D-7985260</t>
  </si>
  <si>
    <t>D-7985261</t>
  </si>
  <si>
    <t>D-7985262</t>
  </si>
  <si>
    <t>D-7985263</t>
  </si>
  <si>
    <t>D-7985264</t>
  </si>
  <si>
    <t>D-7985265</t>
  </si>
  <si>
    <t>D-7985266</t>
  </si>
  <si>
    <t>D-7985267</t>
  </si>
  <si>
    <t>D-7985268</t>
  </si>
  <si>
    <t>D-7985269</t>
  </si>
  <si>
    <t>D-7985270</t>
  </si>
  <si>
    <t>D-7985271</t>
  </si>
  <si>
    <t>D-7985272</t>
  </si>
  <si>
    <t>D-7985273</t>
  </si>
  <si>
    <t>D-7985274</t>
  </si>
  <si>
    <t>D-7985275</t>
  </si>
  <si>
    <t>D-7985276</t>
  </si>
  <si>
    <t>D-7985277</t>
  </si>
  <si>
    <t>D-7985278</t>
  </si>
  <si>
    <t>D-7985279</t>
  </si>
  <si>
    <t>D-7985280</t>
  </si>
  <si>
    <t>D-7985281</t>
  </si>
  <si>
    <t>D-7985282</t>
  </si>
  <si>
    <t>D-7985283</t>
  </si>
  <si>
    <t>D-7985284</t>
  </si>
  <si>
    <t>D-7985285</t>
  </si>
  <si>
    <t>D-7985286</t>
  </si>
  <si>
    <t>D-7985287</t>
  </si>
  <si>
    <t>D-7985288</t>
  </si>
  <si>
    <t>D-7985289</t>
  </si>
  <si>
    <t>D-7985290</t>
  </si>
  <si>
    <t>D-7985291</t>
  </si>
  <si>
    <t>D-7985292</t>
  </si>
  <si>
    <t>D-7985293</t>
  </si>
  <si>
    <t>D-7985294</t>
  </si>
  <si>
    <t>D-7985295</t>
  </si>
  <si>
    <t>D-7985296</t>
  </si>
  <si>
    <t>D-7985297</t>
  </si>
  <si>
    <t>D-7985298</t>
  </si>
  <si>
    <t>D-7985299</t>
  </si>
  <si>
    <t>D-7985300</t>
  </si>
  <si>
    <t>D-7985301</t>
  </si>
  <si>
    <t>D-7985303</t>
  </si>
  <si>
    <t>D-7985302</t>
  </si>
  <si>
    <t>D-7985304</t>
  </si>
  <si>
    <t>D-7985305</t>
  </si>
  <si>
    <t>D-7985306</t>
  </si>
  <si>
    <t>D-7985307</t>
  </si>
  <si>
    <t>D-7985308</t>
  </si>
  <si>
    <t>D-7985309</t>
  </si>
  <si>
    <t>D-7985310</t>
  </si>
  <si>
    <t>D-7985311</t>
  </si>
  <si>
    <t>D-7985312</t>
  </si>
  <si>
    <t>D-7985313</t>
  </si>
  <si>
    <t>D-7985314</t>
  </si>
  <si>
    <t>D-7985315</t>
  </si>
  <si>
    <t>D-7985316</t>
  </si>
  <si>
    <t>D-7985317</t>
  </si>
  <si>
    <t>D-7985318</t>
  </si>
  <si>
    <t>D-7985319</t>
  </si>
  <si>
    <t>D-7985320</t>
  </si>
  <si>
    <t>D-7985321</t>
  </si>
  <si>
    <t>D-7985322</t>
  </si>
  <si>
    <t>D-7985323</t>
  </si>
  <si>
    <t>D-7985324</t>
  </si>
  <si>
    <t>D-7985325</t>
  </si>
  <si>
    <t>D-7985326</t>
  </si>
  <si>
    <t>D-7985327</t>
  </si>
  <si>
    <t>D-7985329</t>
  </si>
  <si>
    <t>D-7985330</t>
  </si>
  <si>
    <t>D-7985331</t>
  </si>
  <si>
    <t>D-7985332</t>
  </si>
  <si>
    <t>D-7985333</t>
  </si>
  <si>
    <t>D-7985334</t>
  </si>
  <si>
    <t>D-7985335</t>
  </si>
  <si>
    <t>D-7985336</t>
  </si>
  <si>
    <t>D-7985337</t>
  </si>
  <si>
    <t>D-7985338</t>
  </si>
  <si>
    <t>D-7985339</t>
  </si>
  <si>
    <t>D-7985340</t>
  </si>
  <si>
    <t>D-7985341</t>
  </si>
  <si>
    <t>D-7985342</t>
  </si>
  <si>
    <t>D-7985343</t>
  </si>
  <si>
    <t>D-7985344</t>
  </si>
  <si>
    <t>D-7985345</t>
  </si>
  <si>
    <t>D-7985346</t>
  </si>
  <si>
    <t>D-7985347</t>
  </si>
  <si>
    <t>D-7985348</t>
  </si>
  <si>
    <t>D-7985349</t>
  </si>
  <si>
    <t>D-7985350</t>
  </si>
  <si>
    <t>D-7985351</t>
  </si>
  <si>
    <t>D-7985352</t>
  </si>
  <si>
    <t>D-7985353</t>
  </si>
  <si>
    <t>D-7985354</t>
  </si>
  <si>
    <t>D-7985355</t>
  </si>
  <si>
    <t>D-7985356</t>
  </si>
  <si>
    <t>D-7985357</t>
  </si>
  <si>
    <t>D-7985358</t>
  </si>
  <si>
    <t>D-7985359</t>
  </si>
  <si>
    <t>CONSECUTIVO</t>
  </si>
  <si>
    <t>MES</t>
  </si>
  <si>
    <t>AÑO</t>
  </si>
  <si>
    <t>FOLIO</t>
  </si>
  <si>
    <t>SEXO</t>
  </si>
  <si>
    <t>FUENTE</t>
  </si>
  <si>
    <t>SERVICIO</t>
  </si>
  <si>
    <t>BASE INDIVIDUAL</t>
  </si>
  <si>
    <t>MES2</t>
  </si>
  <si>
    <t>Columna1</t>
  </si>
  <si>
    <t>Etiquetas de fila</t>
  </si>
  <si>
    <t>Total general</t>
  </si>
  <si>
    <t>Suma de SERVICIO</t>
  </si>
  <si>
    <t>PRIMER TRIMESTRE</t>
  </si>
  <si>
    <t>SEGUNDO TRIMESTRE</t>
  </si>
  <si>
    <t>TERCER TRIMESTRE</t>
  </si>
  <si>
    <t>CUARTO TRIMESTRE</t>
  </si>
  <si>
    <t>TRIMESTRE</t>
  </si>
  <si>
    <t>Tramite de Cartillas del ejercicio 2022</t>
  </si>
  <si>
    <t>Tramite de Constancias de Identidad del ejercicio 2022</t>
  </si>
  <si>
    <t>NUMERO PROG.</t>
  </si>
  <si>
    <t>0909</t>
  </si>
  <si>
    <t>0866</t>
  </si>
  <si>
    <t>0854</t>
  </si>
  <si>
    <t>0885</t>
  </si>
  <si>
    <t>0891</t>
  </si>
  <si>
    <t>0892</t>
  </si>
  <si>
    <t>0893</t>
  </si>
  <si>
    <t>0899</t>
  </si>
  <si>
    <t>0910</t>
  </si>
  <si>
    <t>0926</t>
  </si>
  <si>
    <t>0934</t>
  </si>
  <si>
    <t>0996</t>
  </si>
  <si>
    <t>0939</t>
  </si>
  <si>
    <t>0943</t>
  </si>
  <si>
    <t>0944</t>
  </si>
  <si>
    <t>0945</t>
  </si>
  <si>
    <t>0951</t>
  </si>
  <si>
    <t>0965</t>
  </si>
  <si>
    <t>0966</t>
  </si>
  <si>
    <t>0969</t>
  </si>
  <si>
    <t>0985</t>
  </si>
  <si>
    <t>0998</t>
  </si>
  <si>
    <t>0997</t>
  </si>
  <si>
    <t>1007</t>
  </si>
  <si>
    <t>1010</t>
  </si>
  <si>
    <t>1023</t>
  </si>
  <si>
    <t>1024</t>
  </si>
  <si>
    <t>1042</t>
  </si>
  <si>
    <t>1033</t>
  </si>
  <si>
    <t>1034</t>
  </si>
  <si>
    <t>1059</t>
  </si>
  <si>
    <t>1060</t>
  </si>
  <si>
    <t>1080</t>
  </si>
  <si>
    <t>0021</t>
  </si>
  <si>
    <t>0036</t>
  </si>
  <si>
    <t>0115</t>
  </si>
  <si>
    <t>0044</t>
  </si>
  <si>
    <t>0254</t>
  </si>
  <si>
    <t>0138</t>
  </si>
  <si>
    <t>0079</t>
  </si>
  <si>
    <t>0207</t>
  </si>
  <si>
    <t>0116</t>
  </si>
  <si>
    <t>0123</t>
  </si>
  <si>
    <t>0128</t>
  </si>
  <si>
    <t>0139</t>
  </si>
  <si>
    <t>0140</t>
  </si>
  <si>
    <t>0183</t>
  </si>
  <si>
    <t>0141</t>
  </si>
  <si>
    <t>0203</t>
  </si>
  <si>
    <t>0202</t>
  </si>
  <si>
    <t>0147</t>
  </si>
  <si>
    <t>0148</t>
  </si>
  <si>
    <t>0156</t>
  </si>
  <si>
    <t>0162</t>
  </si>
  <si>
    <t>0171</t>
  </si>
  <si>
    <t>0177</t>
  </si>
  <si>
    <t>0227</t>
  </si>
  <si>
    <t>0201</t>
  </si>
  <si>
    <t>0214</t>
  </si>
  <si>
    <t>0215</t>
  </si>
  <si>
    <t>0247</t>
  </si>
  <si>
    <t>0228</t>
  </si>
  <si>
    <t>0262</t>
  </si>
  <si>
    <t>0237</t>
  </si>
  <si>
    <t>0238</t>
  </si>
  <si>
    <t>0248</t>
  </si>
  <si>
    <t>0249</t>
  </si>
  <si>
    <t>0255</t>
  </si>
  <si>
    <t>0256</t>
  </si>
  <si>
    <t>0261</t>
  </si>
  <si>
    <t>0263</t>
  </si>
  <si>
    <t>0280</t>
  </si>
  <si>
    <t>0281</t>
  </si>
  <si>
    <t>0335</t>
  </si>
  <si>
    <t>0287</t>
  </si>
  <si>
    <t>0311</t>
  </si>
  <si>
    <t>0323</t>
  </si>
  <si>
    <t>0383</t>
  </si>
  <si>
    <t>0384</t>
  </si>
  <si>
    <t>0358</t>
  </si>
  <si>
    <t>0371</t>
  </si>
  <si>
    <t>0372</t>
  </si>
  <si>
    <t>0434</t>
  </si>
  <si>
    <t>0395</t>
  </si>
  <si>
    <t>0397</t>
  </si>
  <si>
    <t>0398</t>
  </si>
  <si>
    <t>0399</t>
  </si>
  <si>
    <t>0402</t>
  </si>
  <si>
    <t>0403</t>
  </si>
  <si>
    <t>0420</t>
  </si>
  <si>
    <t>0432</t>
  </si>
  <si>
    <t>0476</t>
  </si>
  <si>
    <t>0437</t>
  </si>
  <si>
    <t>0440</t>
  </si>
  <si>
    <t>0557</t>
  </si>
  <si>
    <t>0490</t>
  </si>
  <si>
    <t>0465</t>
  </si>
  <si>
    <t>0468</t>
  </si>
  <si>
    <t>0469</t>
  </si>
  <si>
    <t>0637</t>
  </si>
  <si>
    <t>0638</t>
  </si>
  <si>
    <t>0478</t>
  </si>
  <si>
    <t>0479</t>
  </si>
  <si>
    <t>0483</t>
  </si>
  <si>
    <t>0517</t>
  </si>
  <si>
    <t>0485</t>
  </si>
  <si>
    <t>0500</t>
  </si>
  <si>
    <t>0520</t>
  </si>
  <si>
    <t>0622</t>
  </si>
  <si>
    <t>0623</t>
  </si>
  <si>
    <t>0740</t>
  </si>
  <si>
    <t>0673</t>
  </si>
  <si>
    <t>0562</t>
  </si>
  <si>
    <t>0560</t>
  </si>
  <si>
    <t>0612</t>
  </si>
  <si>
    <t>0630</t>
  </si>
  <si>
    <t>0631</t>
  </si>
  <si>
    <t>0632</t>
  </si>
  <si>
    <t>0702</t>
  </si>
  <si>
    <t>0641</t>
  </si>
  <si>
    <t>0649</t>
  </si>
  <si>
    <t>0650</t>
  </si>
  <si>
    <t>0651</t>
  </si>
  <si>
    <t>0652</t>
  </si>
  <si>
    <t>0661</t>
  </si>
  <si>
    <t>0697</t>
  </si>
  <si>
    <t>0763</t>
  </si>
  <si>
    <t>0675</t>
  </si>
  <si>
    <t>0698</t>
  </si>
  <si>
    <t>0706</t>
  </si>
  <si>
    <t>0711</t>
  </si>
  <si>
    <t>0716</t>
  </si>
  <si>
    <t>0722</t>
  </si>
  <si>
    <t>0721</t>
  </si>
  <si>
    <t>0723</t>
  </si>
  <si>
    <t>0724</t>
  </si>
  <si>
    <t>0729</t>
  </si>
  <si>
    <t>0741</t>
  </si>
  <si>
    <t>0749</t>
  </si>
  <si>
    <t>0756</t>
  </si>
  <si>
    <t>0757</t>
  </si>
  <si>
    <t>0750</t>
  </si>
  <si>
    <t>0760</t>
  </si>
  <si>
    <t>0776</t>
  </si>
  <si>
    <t>0780</t>
  </si>
  <si>
    <t>0786</t>
  </si>
  <si>
    <t>0787</t>
  </si>
  <si>
    <t>0788</t>
  </si>
  <si>
    <t>0791</t>
  </si>
  <si>
    <t>0794</t>
  </si>
  <si>
    <t>0798</t>
  </si>
  <si>
    <t>0804</t>
  </si>
  <si>
    <t>0818</t>
  </si>
  <si>
    <t>0823</t>
  </si>
  <si>
    <t>0825</t>
  </si>
  <si>
    <t>0836</t>
  </si>
  <si>
    <t>0834</t>
  </si>
  <si>
    <t>0835</t>
  </si>
  <si>
    <t>0846</t>
  </si>
  <si>
    <t>0848</t>
  </si>
  <si>
    <t>0849</t>
  </si>
  <si>
    <t>0861</t>
  </si>
  <si>
    <t>0862</t>
  </si>
  <si>
    <t>0863</t>
  </si>
  <si>
    <t>0864</t>
  </si>
  <si>
    <t>0902</t>
  </si>
  <si>
    <t>0876</t>
  </si>
  <si>
    <t>0877</t>
  </si>
  <si>
    <t>0878</t>
  </si>
  <si>
    <t>0883</t>
  </si>
  <si>
    <t>0887</t>
  </si>
  <si>
    <t>0920</t>
  </si>
  <si>
    <t>0930</t>
  </si>
  <si>
    <t>0992</t>
  </si>
  <si>
    <t>0940</t>
  </si>
  <si>
    <t>0942</t>
  </si>
  <si>
    <t>0946</t>
  </si>
  <si>
    <t>0987</t>
  </si>
  <si>
    <t>0947</t>
  </si>
  <si>
    <t>0953</t>
  </si>
  <si>
    <t>0958</t>
  </si>
  <si>
    <t>0979</t>
  </si>
  <si>
    <t>0980</t>
  </si>
  <si>
    <t>0981</t>
  </si>
  <si>
    <t>0982</t>
  </si>
  <si>
    <t>0983</t>
  </si>
  <si>
    <t>0984</t>
  </si>
  <si>
    <t>1001</t>
  </si>
  <si>
    <t>0042</t>
  </si>
  <si>
    <t>0066</t>
  </si>
  <si>
    <t>0037</t>
  </si>
  <si>
    <t>0111</t>
  </si>
  <si>
    <t>0339</t>
  </si>
  <si>
    <t>0040</t>
  </si>
  <si>
    <t>0038</t>
  </si>
  <si>
    <t>0052</t>
  </si>
  <si>
    <t>0072</t>
  </si>
  <si>
    <t>0073</t>
  </si>
  <si>
    <t>0083</t>
  </si>
  <si>
    <t>0076</t>
  </si>
  <si>
    <t>0081</t>
  </si>
  <si>
    <t>0085</t>
  </si>
  <si>
    <t>0082</t>
  </si>
  <si>
    <t>0110</t>
  </si>
  <si>
    <t>0092</t>
  </si>
  <si>
    <t>0093</t>
  </si>
  <si>
    <t>0089</t>
  </si>
  <si>
    <t>0088</t>
  </si>
  <si>
    <t>0095</t>
  </si>
  <si>
    <t>0100</t>
  </si>
  <si>
    <t>0096</t>
  </si>
  <si>
    <t>0101</t>
  </si>
  <si>
    <t>0102</t>
  </si>
  <si>
    <t>0103</t>
  </si>
  <si>
    <t>0104</t>
  </si>
  <si>
    <t>0098</t>
  </si>
  <si>
    <t>0113</t>
  </si>
  <si>
    <t>0114</t>
  </si>
  <si>
    <t>0127</t>
  </si>
  <si>
    <t>0124</t>
  </si>
  <si>
    <t>0117</t>
  </si>
  <si>
    <t>0118</t>
  </si>
  <si>
    <t>0119</t>
  </si>
  <si>
    <t>0125</t>
  </si>
  <si>
    <t>0126</t>
  </si>
  <si>
    <t>0134</t>
  </si>
  <si>
    <t>0135</t>
  </si>
  <si>
    <t>0121</t>
  </si>
  <si>
    <t>0122</t>
  </si>
  <si>
    <t>0129</t>
  </si>
  <si>
    <t>0223</t>
  </si>
  <si>
    <t>0194</t>
  </si>
  <si>
    <t>0142</t>
  </si>
  <si>
    <t>0146</t>
  </si>
  <si>
    <t>0153</t>
  </si>
  <si>
    <t>0154</t>
  </si>
  <si>
    <t>0157</t>
  </si>
  <si>
    <t>0158</t>
  </si>
  <si>
    <t>0161</t>
  </si>
  <si>
    <t>0169</t>
  </si>
  <si>
    <t>0159</t>
  </si>
  <si>
    <t>0160</t>
  </si>
  <si>
    <t>0172</t>
  </si>
  <si>
    <t>0174</t>
  </si>
  <si>
    <t>0175</t>
  </si>
  <si>
    <t>0176</t>
  </si>
  <si>
    <t>0185</t>
  </si>
  <si>
    <t>0186</t>
  </si>
  <si>
    <t>0184</t>
  </si>
  <si>
    <t>0195</t>
  </si>
  <si>
    <t>0205</t>
  </si>
  <si>
    <t>0213</t>
  </si>
  <si>
    <t>0285</t>
  </si>
  <si>
    <t>0216</t>
  </si>
  <si>
    <t>0221</t>
  </si>
  <si>
    <t>0222</t>
  </si>
  <si>
    <t>0231</t>
  </si>
  <si>
    <t>0314</t>
  </si>
  <si>
    <t>0270</t>
  </si>
  <si>
    <t>0331</t>
  </si>
  <si>
    <t>0282</t>
  </si>
  <si>
    <t>0291</t>
  </si>
  <si>
    <t>0292</t>
  </si>
  <si>
    <t>0300</t>
  </si>
  <si>
    <t>0341</t>
  </si>
  <si>
    <t>0365</t>
  </si>
  <si>
    <t>0728-1</t>
  </si>
  <si>
    <t>0001</t>
  </si>
  <si>
    <t>0002</t>
  </si>
  <si>
    <t>0005</t>
  </si>
  <si>
    <t>0018</t>
  </si>
  <si>
    <t>0022</t>
  </si>
  <si>
    <t>0029</t>
  </si>
  <si>
    <t>0030</t>
  </si>
  <si>
    <t>0031</t>
  </si>
  <si>
    <t>0032</t>
  </si>
  <si>
    <t>0041</t>
  </si>
  <si>
    <t>0051</t>
  </si>
  <si>
    <t>0053</t>
  </si>
  <si>
    <t>0055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</si>
  <si>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</si>
  <si>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</si>
  <si>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</si>
  <si>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</si>
  <si>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</si>
  <si>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</si>
  <si>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</si>
  <si>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</si>
  <si>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</si>
  <si>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</si>
  <si>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0069</t>
  </si>
  <si>
    <t>0070</t>
  </si>
  <si>
    <t>0071</t>
  </si>
  <si>
    <t>0074</t>
  </si>
  <si>
    <t>0078</t>
  </si>
  <si>
    <t>0086</t>
  </si>
  <si>
    <t>0090</t>
  </si>
  <si>
    <t>0091</t>
  </si>
  <si>
    <t>0094</t>
  </si>
  <si>
    <t>0105</t>
  </si>
  <si>
    <t>0106</t>
  </si>
  <si>
    <t>0109</t>
  </si>
  <si>
    <t>0112</t>
  </si>
  <si>
    <t>0120</t>
  </si>
  <si>
    <t>0131</t>
  </si>
  <si>
    <t>0132</t>
  </si>
  <si>
    <t>0136</t>
  </si>
  <si>
    <t>0143</t>
  </si>
  <si>
    <t>0144</t>
  </si>
  <si>
    <t>0150</t>
  </si>
  <si>
    <t>0151</t>
  </si>
  <si>
    <t>0165</t>
  </si>
  <si>
    <t>0166</t>
  </si>
  <si>
    <t>0170</t>
  </si>
  <si>
    <t>0173</t>
  </si>
  <si>
    <t>0179</t>
  </si>
  <si>
    <t>0187</t>
  </si>
  <si>
    <t>0188</t>
  </si>
  <si>
    <t>0189</t>
  </si>
  <si>
    <t>0190</t>
  </si>
  <si>
    <t>0191</t>
  </si>
  <si>
    <t>0192</t>
  </si>
  <si>
    <t>0193</t>
  </si>
  <si>
    <t>0197</t>
  </si>
  <si>
    <t>0198</t>
  </si>
  <si>
    <t>0208</t>
  </si>
  <si>
    <t>0209</t>
  </si>
  <si>
    <t>0210</t>
  </si>
  <si>
    <t>0211</t>
  </si>
  <si>
    <t>0212</t>
  </si>
  <si>
    <t>0232</t>
  </si>
  <si>
    <t>0235</t>
  </si>
  <si>
    <t>0236</t>
  </si>
  <si>
    <t>0242</t>
  </si>
  <si>
    <t>0243</t>
  </si>
  <si>
    <t>0244</t>
  </si>
  <si>
    <t>0245</t>
  </si>
  <si>
    <t>0246</t>
  </si>
  <si>
    <t>0253</t>
  </si>
  <si>
    <t>0257</t>
  </si>
  <si>
    <t>0258</t>
  </si>
  <si>
    <t>0264</t>
  </si>
  <si>
    <t>0265</t>
  </si>
  <si>
    <t>0266</t>
  </si>
  <si>
    <t>0283</t>
  </si>
  <si>
    <t>0288</t>
  </si>
  <si>
    <t>0289</t>
  </si>
  <si>
    <t>0295</t>
  </si>
  <si>
    <t>0298</t>
  </si>
  <si>
    <t>0304</t>
  </si>
  <si>
    <t>NOVIEMBRE</t>
  </si>
  <si>
    <t>DICIEMBRE</t>
  </si>
  <si>
    <t>FEMENINO</t>
  </si>
  <si>
    <t>Tramite de Certificados de Residencia del Ejercicio 2022</t>
  </si>
  <si>
    <t>Tramite de Cartillas del ejercicio 2023</t>
  </si>
  <si>
    <t>Tramite de Cartillas del ejercicio 2024</t>
  </si>
  <si>
    <t>Tramite de Constancias de Identidad del ejercicio 2024</t>
  </si>
  <si>
    <t>Tramite de Constancias de Identidad del ejercicio 2023</t>
  </si>
  <si>
    <t>Tramite de Certificados de Residencia del Ejercicio 2023</t>
  </si>
  <si>
    <t>Tramite de Certificados de Residencia del Ejercicio 2024</t>
  </si>
  <si>
    <t>1</t>
  </si>
  <si>
    <t>2022</t>
  </si>
  <si>
    <t>0003</t>
  </si>
  <si>
    <t>12</t>
  </si>
  <si>
    <t>Tramite de Certificados de Residencia del ejercicio 2024</t>
  </si>
  <si>
    <t>Cuenta</t>
  </si>
  <si>
    <t>cuenta</t>
  </si>
  <si>
    <t>Mes</t>
  </si>
  <si>
    <t>D-7985360</t>
  </si>
  <si>
    <t>D-7985361</t>
  </si>
  <si>
    <t>D-7985362</t>
  </si>
  <si>
    <t>D-7985363</t>
  </si>
  <si>
    <t>D-7985364</t>
  </si>
  <si>
    <t>D-7985365</t>
  </si>
  <si>
    <t>D-7985366</t>
  </si>
  <si>
    <t>D-7985367</t>
  </si>
  <si>
    <t>D-7985368</t>
  </si>
  <si>
    <t>D-7985369</t>
  </si>
  <si>
    <t>D-7985370</t>
  </si>
  <si>
    <t>D-7985371</t>
  </si>
  <si>
    <t>D-7985372</t>
  </si>
  <si>
    <t>D-7985373</t>
  </si>
  <si>
    <t>D-7985374</t>
  </si>
  <si>
    <t>D-7985375</t>
  </si>
  <si>
    <t>D-7985376</t>
  </si>
  <si>
    <t>D-7985377</t>
  </si>
  <si>
    <t>D-7985378</t>
  </si>
  <si>
    <t>D-7985379</t>
  </si>
  <si>
    <t>D-7985380</t>
  </si>
  <si>
    <t>D-7985381</t>
  </si>
  <si>
    <t>D-7985382</t>
  </si>
  <si>
    <t>D-7985383</t>
  </si>
  <si>
    <t>D-7985384</t>
  </si>
  <si>
    <t>D-7985385</t>
  </si>
  <si>
    <t>D-7985386</t>
  </si>
  <si>
    <t>D-7985387</t>
  </si>
  <si>
    <t>D-7985388</t>
  </si>
  <si>
    <t>D-7985389</t>
  </si>
  <si>
    <t>D-7985390</t>
  </si>
  <si>
    <t>D-7985391</t>
  </si>
  <si>
    <t>D-7985392</t>
  </si>
  <si>
    <t>D-7985393</t>
  </si>
  <si>
    <t>D-7985394</t>
  </si>
  <si>
    <t>D-7985395</t>
  </si>
  <si>
    <t>D-7985396</t>
  </si>
  <si>
    <t>D-7985397</t>
  </si>
  <si>
    <t>D-7985398</t>
  </si>
  <si>
    <t>D-7985399</t>
  </si>
  <si>
    <t>D-7985400</t>
  </si>
  <si>
    <t>D-7985401</t>
  </si>
  <si>
    <t>D-7985402</t>
  </si>
  <si>
    <t>D-7985403</t>
  </si>
  <si>
    <t>D-7985404</t>
  </si>
  <si>
    <t>D-7985405</t>
  </si>
  <si>
    <t>D-7985406</t>
  </si>
  <si>
    <t>D-7985407</t>
  </si>
  <si>
    <t>D-7985408</t>
  </si>
  <si>
    <t>D-7985409</t>
  </si>
  <si>
    <t>D-7985410</t>
  </si>
  <si>
    <t>D-7985411</t>
  </si>
  <si>
    <t>D-7985412</t>
  </si>
  <si>
    <t>D-7984483</t>
  </si>
  <si>
    <t>D-7984392</t>
  </si>
  <si>
    <t>D-7985413</t>
  </si>
  <si>
    <t>D-7985414</t>
  </si>
  <si>
    <t>D-7985415</t>
  </si>
  <si>
    <t>D-7985416</t>
  </si>
  <si>
    <t>D-7985419</t>
  </si>
  <si>
    <t>D-7985417</t>
  </si>
  <si>
    <t>D-7985420</t>
  </si>
  <si>
    <t>D-7985418</t>
  </si>
  <si>
    <t>D-7985421</t>
  </si>
  <si>
    <t>D-7985422</t>
  </si>
  <si>
    <t>D-7985423</t>
  </si>
  <si>
    <t>D-7985424</t>
  </si>
  <si>
    <t>D-7985425</t>
  </si>
  <si>
    <t>D-7985426</t>
  </si>
  <si>
    <t>D-7985427</t>
  </si>
  <si>
    <t>D-7985428</t>
  </si>
  <si>
    <t>D-7985429</t>
  </si>
  <si>
    <t>D-7985430</t>
  </si>
  <si>
    <t>D-7985431</t>
  </si>
  <si>
    <t>D-7985432</t>
  </si>
  <si>
    <t>D-7985433</t>
  </si>
  <si>
    <t>D-7985434</t>
  </si>
  <si>
    <t>D-7985435</t>
  </si>
  <si>
    <t>D-7985436</t>
  </si>
  <si>
    <t>D-7985437</t>
  </si>
  <si>
    <t>D-7985438</t>
  </si>
  <si>
    <t>D-7985439</t>
  </si>
  <si>
    <t>D-7985440</t>
  </si>
  <si>
    <t>D-7985441</t>
  </si>
  <si>
    <t>D-7985442</t>
  </si>
  <si>
    <t>D-7985443</t>
  </si>
  <si>
    <t>D-7985444</t>
  </si>
  <si>
    <t>D-7985445</t>
  </si>
  <si>
    <t>D-7985446</t>
  </si>
  <si>
    <t>D-7985447</t>
  </si>
  <si>
    <t>D-7985449</t>
  </si>
  <si>
    <t>D-7985448</t>
  </si>
  <si>
    <t>D-7985450</t>
  </si>
  <si>
    <t>D-7985451</t>
  </si>
  <si>
    <t>D-7985452</t>
  </si>
  <si>
    <t>D-7985453</t>
  </si>
  <si>
    <t>D-7985454</t>
  </si>
  <si>
    <t>D-7985455</t>
  </si>
  <si>
    <t>D-7985457</t>
  </si>
  <si>
    <t>D-7985456</t>
  </si>
  <si>
    <t>D-7985458</t>
  </si>
  <si>
    <t>D-7985459</t>
  </si>
  <si>
    <t>D-7985460</t>
  </si>
  <si>
    <t>D-7985461</t>
  </si>
  <si>
    <t>D-7985462</t>
  </si>
  <si>
    <t>D-7985463</t>
  </si>
  <si>
    <t>D-7985464</t>
  </si>
  <si>
    <t>D-7985465</t>
  </si>
  <si>
    <t>D-7985466</t>
  </si>
  <si>
    <t>D-7985467</t>
  </si>
  <si>
    <t>D-7985468</t>
  </si>
  <si>
    <t>D-7985469</t>
  </si>
  <si>
    <t>D-7985470</t>
  </si>
  <si>
    <t>D-7985471</t>
  </si>
  <si>
    <t>D-7985472</t>
  </si>
  <si>
    <t>D-7985473</t>
  </si>
  <si>
    <t>D-7985474</t>
  </si>
  <si>
    <t>D-7985475</t>
  </si>
  <si>
    <t>D-7985476</t>
  </si>
  <si>
    <t>D-7985477</t>
  </si>
  <si>
    <t>D-7985478</t>
  </si>
  <si>
    <t>D-7985479</t>
  </si>
  <si>
    <t>D-7985480</t>
  </si>
  <si>
    <t>D-7985481</t>
  </si>
  <si>
    <t>D-7985482</t>
  </si>
  <si>
    <t>D-7985483</t>
  </si>
  <si>
    <t>D-7985484</t>
  </si>
  <si>
    <t>D-7985485</t>
  </si>
  <si>
    <t>D-7985486</t>
  </si>
  <si>
    <t>D-7985487</t>
  </si>
  <si>
    <t>D-7985488</t>
  </si>
  <si>
    <t>D-7985489</t>
  </si>
  <si>
    <t>D-7985490</t>
  </si>
  <si>
    <t>D-7985491</t>
  </si>
  <si>
    <t>D-7985492</t>
  </si>
  <si>
    <t>D-7985493</t>
  </si>
  <si>
    <t>D-7985494</t>
  </si>
  <si>
    <t>D-7985495</t>
  </si>
  <si>
    <t>D-7985496</t>
  </si>
  <si>
    <t>D-7985497</t>
  </si>
  <si>
    <t>D-7985498</t>
  </si>
  <si>
    <t>D-7985499</t>
  </si>
  <si>
    <t>D-7985500</t>
  </si>
  <si>
    <t>D-7985501</t>
  </si>
  <si>
    <t>D-7985502</t>
  </si>
  <si>
    <t>D-7985503</t>
  </si>
  <si>
    <t>D-7985504</t>
  </si>
  <si>
    <t>D-7985505</t>
  </si>
  <si>
    <t>D-7985506</t>
  </si>
  <si>
    <t>D-7985507</t>
  </si>
  <si>
    <t>D-7985508</t>
  </si>
  <si>
    <t>D-7985509</t>
  </si>
  <si>
    <t>D-7985510</t>
  </si>
  <si>
    <t>D-7985511</t>
  </si>
  <si>
    <t>D-7985512</t>
  </si>
  <si>
    <t>D-7985513</t>
  </si>
  <si>
    <t>D-7985514</t>
  </si>
  <si>
    <t>D-7985515</t>
  </si>
  <si>
    <t>D-7985516</t>
  </si>
  <si>
    <t>D-7985517</t>
  </si>
  <si>
    <t>D-7985518</t>
  </si>
  <si>
    <t>D-7985519</t>
  </si>
  <si>
    <t>D-7985520</t>
  </si>
  <si>
    <t>D-7985521</t>
  </si>
  <si>
    <t>D-7985524</t>
  </si>
  <si>
    <t>D-7985522</t>
  </si>
  <si>
    <t>D-7985525</t>
  </si>
  <si>
    <t>D-7985523</t>
  </si>
  <si>
    <t>D-7985526</t>
  </si>
  <si>
    <t>D-7985527</t>
  </si>
  <si>
    <t>D-7985528</t>
  </si>
  <si>
    <t>D-7985529</t>
  </si>
  <si>
    <t>D-7985530</t>
  </si>
  <si>
    <t>D-7985531</t>
  </si>
  <si>
    <t>D-7985591</t>
  </si>
  <si>
    <t>D-7985533</t>
  </si>
  <si>
    <t>D-7985534</t>
  </si>
  <si>
    <t>D-7985535</t>
  </si>
  <si>
    <t>D-7985536</t>
  </si>
  <si>
    <t>D-7985537</t>
  </si>
  <si>
    <t>D-7985538</t>
  </si>
  <si>
    <t>D-7985539</t>
  </si>
  <si>
    <t>D-7985540</t>
  </si>
  <si>
    <t>D-7985541</t>
  </si>
  <si>
    <t>D-7985542</t>
  </si>
  <si>
    <t>D-7985543</t>
  </si>
  <si>
    <t>D-7985544</t>
  </si>
  <si>
    <t>D-7985545</t>
  </si>
  <si>
    <t>D-7985546</t>
  </si>
  <si>
    <t>D-7985547</t>
  </si>
  <si>
    <t>D-7985548</t>
  </si>
  <si>
    <t>D-7985549</t>
  </si>
  <si>
    <t>D-7985550</t>
  </si>
  <si>
    <t>D-7985551</t>
  </si>
  <si>
    <t>D-7985552</t>
  </si>
  <si>
    <t>D-7985553</t>
  </si>
  <si>
    <t>D-7985554</t>
  </si>
  <si>
    <t>D-7985555</t>
  </si>
  <si>
    <t>D-7985556</t>
  </si>
  <si>
    <t>D-7985557</t>
  </si>
  <si>
    <t>D-7985558</t>
  </si>
  <si>
    <t>D-7985559</t>
  </si>
  <si>
    <t>D-7985561</t>
  </si>
  <si>
    <t>D-7985560</t>
  </si>
  <si>
    <t>D-7985562</t>
  </si>
  <si>
    <t>D-7985563</t>
  </si>
  <si>
    <t>D-7985564</t>
  </si>
  <si>
    <t>D-7985565</t>
  </si>
  <si>
    <t>D-7985566</t>
  </si>
  <si>
    <t>D-7985567</t>
  </si>
  <si>
    <t>D-7985568</t>
  </si>
  <si>
    <t>D-7985569</t>
  </si>
  <si>
    <t>D-7985570</t>
  </si>
  <si>
    <t>D-7985571</t>
  </si>
  <si>
    <t>D-7985572</t>
  </si>
  <si>
    <t>D-7985573</t>
  </si>
  <si>
    <t>D-7985574</t>
  </si>
  <si>
    <t>D-7985575</t>
  </si>
  <si>
    <t>D-7985576</t>
  </si>
  <si>
    <t>D-7985577</t>
  </si>
  <si>
    <t>D-7985578</t>
  </si>
  <si>
    <t>D-7985579</t>
  </si>
  <si>
    <t>D-7985580</t>
  </si>
  <si>
    <t>D-7985581</t>
  </si>
  <si>
    <t>D-7985582</t>
  </si>
  <si>
    <t>D-7985583</t>
  </si>
  <si>
    <t>D-7985584</t>
  </si>
  <si>
    <t>D-7985585</t>
  </si>
  <si>
    <t>D-7985586</t>
  </si>
  <si>
    <t>D-7985587</t>
  </si>
  <si>
    <t>D-7985588</t>
  </si>
  <si>
    <t>D-7985589</t>
  </si>
  <si>
    <t>D-7985590</t>
  </si>
  <si>
    <t>D-7985592</t>
  </si>
  <si>
    <t>D-7985593</t>
  </si>
  <si>
    <t>D-7985594</t>
  </si>
  <si>
    <t>D-7985595</t>
  </si>
  <si>
    <t>D-7985596</t>
  </si>
  <si>
    <t>D-7985597</t>
  </si>
  <si>
    <t>D-7985598</t>
  </si>
  <si>
    <t>D-7985599</t>
  </si>
  <si>
    <t>D-7985601</t>
  </si>
  <si>
    <t>D-7985602</t>
  </si>
  <si>
    <t>D-7985603</t>
  </si>
  <si>
    <t>D-7985600</t>
  </si>
  <si>
    <t>D-7985604</t>
  </si>
  <si>
    <t>D-7985605</t>
  </si>
  <si>
    <t>D-7985606</t>
  </si>
  <si>
    <t>D-7985607</t>
  </si>
  <si>
    <t>D-7985608</t>
  </si>
  <si>
    <t>D-7985609</t>
  </si>
  <si>
    <t>D-7985610</t>
  </si>
  <si>
    <t>D-7985611</t>
  </si>
  <si>
    <t>D-7985612</t>
  </si>
  <si>
    <t>D-7985613</t>
  </si>
  <si>
    <t>D-7985614</t>
  </si>
  <si>
    <t>D-7985615</t>
  </si>
  <si>
    <t>D-7985616</t>
  </si>
  <si>
    <t>D-7985617</t>
  </si>
  <si>
    <t>D-7985618</t>
  </si>
  <si>
    <t>D-7985619</t>
  </si>
  <si>
    <t>D-7985620</t>
  </si>
  <si>
    <t>D-7985621</t>
  </si>
  <si>
    <t>D-7985622</t>
  </si>
  <si>
    <t>D-7985623</t>
  </si>
  <si>
    <t>D-7985624</t>
  </si>
  <si>
    <t>D-7985625</t>
  </si>
  <si>
    <t>D-7985626</t>
  </si>
  <si>
    <t>D-7985627</t>
  </si>
  <si>
    <t>D-7985628</t>
  </si>
  <si>
    <t>D-7985629</t>
  </si>
  <si>
    <t>D-7985630</t>
  </si>
  <si>
    <t>D-7985631</t>
  </si>
  <si>
    <t>D-7985632</t>
  </si>
  <si>
    <t>D-7985532</t>
  </si>
  <si>
    <t>D-7985633</t>
  </si>
  <si>
    <t>D-7985634</t>
  </si>
  <si>
    <t>D-7985635</t>
  </si>
  <si>
    <t>D-7985636</t>
  </si>
  <si>
    <t>D-7985637</t>
  </si>
  <si>
    <t>D-7985638</t>
  </si>
  <si>
    <t>D-7985639</t>
  </si>
  <si>
    <t>D-7985640</t>
  </si>
  <si>
    <t>D-7985641</t>
  </si>
  <si>
    <t>D-7985642</t>
  </si>
  <si>
    <t>D-7985643</t>
  </si>
  <si>
    <t>D-7985644</t>
  </si>
  <si>
    <t>D-7985645</t>
  </si>
  <si>
    <t>D-7985646</t>
  </si>
  <si>
    <t>D-7985647</t>
  </si>
  <si>
    <t>D-7985648</t>
  </si>
  <si>
    <t>D-7985649</t>
  </si>
  <si>
    <t>D-7985650</t>
  </si>
  <si>
    <t>D-7985651</t>
  </si>
  <si>
    <t>D-7985652</t>
  </si>
  <si>
    <t>D-7985653</t>
  </si>
  <si>
    <t>D-7985654</t>
  </si>
  <si>
    <t>D-7985655</t>
  </si>
  <si>
    <t>D-7985656</t>
  </si>
  <si>
    <t>D-7985657</t>
  </si>
  <si>
    <t>D-7985658</t>
  </si>
  <si>
    <t>D-7985659</t>
  </si>
  <si>
    <t>D-7985660</t>
  </si>
  <si>
    <t>D-7985661</t>
  </si>
  <si>
    <t>D-7985662</t>
  </si>
  <si>
    <t>D-7985663</t>
  </si>
  <si>
    <t>D-7985664</t>
  </si>
  <si>
    <t>D-7985665</t>
  </si>
  <si>
    <t>D-7985666</t>
  </si>
  <si>
    <t>D-7985667</t>
  </si>
  <si>
    <t>D-7985668</t>
  </si>
  <si>
    <t>D-7985669</t>
  </si>
  <si>
    <t>D-7985670</t>
  </si>
  <si>
    <t>D-7985671</t>
  </si>
  <si>
    <t>D-7985672</t>
  </si>
  <si>
    <t>D-7985673</t>
  </si>
  <si>
    <t>D-7985674</t>
  </si>
  <si>
    <t>D-7985675</t>
  </si>
  <si>
    <t>D-7985676</t>
  </si>
  <si>
    <t>D-7985677</t>
  </si>
  <si>
    <t>D-7985678</t>
  </si>
  <si>
    <t>D-7985679</t>
  </si>
  <si>
    <t>D-7985680</t>
  </si>
  <si>
    <t>D-7985681</t>
  </si>
  <si>
    <t>D-7985682</t>
  </si>
  <si>
    <t>D-7985683</t>
  </si>
  <si>
    <t>D-7985684</t>
  </si>
  <si>
    <t>D-7985685</t>
  </si>
  <si>
    <t>D-7985686</t>
  </si>
  <si>
    <t>D-7985687</t>
  </si>
  <si>
    <t>D-7985688</t>
  </si>
  <si>
    <t>D-7985689</t>
  </si>
  <si>
    <t>D-7985690</t>
  </si>
  <si>
    <t>D-7985691</t>
  </si>
  <si>
    <t>D-7985692</t>
  </si>
  <si>
    <t>D-7985693</t>
  </si>
  <si>
    <t>D-7985694</t>
  </si>
  <si>
    <t>D-7985695</t>
  </si>
  <si>
    <t>D-7985696</t>
  </si>
  <si>
    <t>D-7985697</t>
  </si>
  <si>
    <t>D-7985698</t>
  </si>
  <si>
    <t>D-7985699</t>
  </si>
  <si>
    <t>D-7985700</t>
  </si>
  <si>
    <t>D-7985701</t>
  </si>
  <si>
    <t>D-7985702</t>
  </si>
  <si>
    <t>D-7985703</t>
  </si>
  <si>
    <t>D-7985704</t>
  </si>
  <si>
    <t>D-7985705</t>
  </si>
  <si>
    <t>D-7985709</t>
  </si>
  <si>
    <t>D-7985706</t>
  </si>
  <si>
    <t>D-7985710</t>
  </si>
  <si>
    <t>D-7985711</t>
  </si>
  <si>
    <t>D-7985707</t>
  </si>
  <si>
    <t>D-7985708</t>
  </si>
  <si>
    <t>D-7985712</t>
  </si>
  <si>
    <t>D-7985713</t>
  </si>
  <si>
    <t>D-7985714</t>
  </si>
  <si>
    <t>D-7985715</t>
  </si>
  <si>
    <t>D-7985716</t>
  </si>
  <si>
    <t>D-7985717</t>
  </si>
  <si>
    <t>D-7985718</t>
  </si>
  <si>
    <t>D-7985719</t>
  </si>
  <si>
    <t>D-7985720</t>
  </si>
  <si>
    <t>D-7985721</t>
  </si>
  <si>
    <t>D-7985722</t>
  </si>
  <si>
    <t>D-7985723</t>
  </si>
  <si>
    <t>D-7985724</t>
  </si>
  <si>
    <t>D-7985725</t>
  </si>
  <si>
    <t>D-7985726</t>
  </si>
  <si>
    <t>D-7985727</t>
  </si>
  <si>
    <t>D-7985728</t>
  </si>
  <si>
    <t>D-7985729</t>
  </si>
  <si>
    <t>D-7985731</t>
  </si>
  <si>
    <t>D-7985730</t>
  </si>
  <si>
    <t>D-7985732</t>
  </si>
  <si>
    <t>D-7985733</t>
  </si>
  <si>
    <t>D-7985734</t>
  </si>
  <si>
    <t>D-7985735</t>
  </si>
  <si>
    <t>D-7985736</t>
  </si>
  <si>
    <t>D-7985737</t>
  </si>
  <si>
    <t>D-7985738</t>
  </si>
  <si>
    <t>D-7985739</t>
  </si>
  <si>
    <t>D-7985740</t>
  </si>
  <si>
    <t>D-7985741</t>
  </si>
  <si>
    <t>D-7985742</t>
  </si>
  <si>
    <t>D-7985743</t>
  </si>
  <si>
    <t>D-7985744</t>
  </si>
  <si>
    <t>D-7985745</t>
  </si>
  <si>
    <t>D-7985746</t>
  </si>
  <si>
    <t>D-7985747</t>
  </si>
  <si>
    <t>D-7985748</t>
  </si>
  <si>
    <t>D-7985749</t>
  </si>
  <si>
    <t>D-7985750</t>
  </si>
  <si>
    <t>D-7985751</t>
  </si>
  <si>
    <t>D-7985752</t>
  </si>
  <si>
    <t>D-7985753</t>
  </si>
  <si>
    <t>D-7985754</t>
  </si>
  <si>
    <t>D-7985755</t>
  </si>
  <si>
    <t>D-7985756</t>
  </si>
  <si>
    <t>D-7985757</t>
  </si>
  <si>
    <t>D-7985758</t>
  </si>
  <si>
    <t>D-7985759</t>
  </si>
  <si>
    <t>D-7985760</t>
  </si>
  <si>
    <t>D-7985761</t>
  </si>
  <si>
    <t>D-7985762</t>
  </si>
  <si>
    <t>D-7985763</t>
  </si>
  <si>
    <t>D-7985764</t>
  </si>
  <si>
    <t>D-7985765</t>
  </si>
  <si>
    <t>D-7985766</t>
  </si>
  <si>
    <t>D-7985767</t>
  </si>
  <si>
    <t>D-7985768</t>
  </si>
  <si>
    <t>D-7985769</t>
  </si>
  <si>
    <t>D-7985770</t>
  </si>
  <si>
    <t>D-7985771</t>
  </si>
  <si>
    <t>D-7985772</t>
  </si>
  <si>
    <t>D-7985773</t>
  </si>
  <si>
    <t>D-7985774</t>
  </si>
  <si>
    <t>D-7985775</t>
  </si>
  <si>
    <t>D-7985776</t>
  </si>
  <si>
    <t>D-7985777</t>
  </si>
  <si>
    <t>D-7985778</t>
  </si>
  <si>
    <t>D-7985779</t>
  </si>
  <si>
    <t>D-7985780</t>
  </si>
  <si>
    <t>D-7985781</t>
  </si>
  <si>
    <t>D-7985782</t>
  </si>
  <si>
    <t>D-7985783</t>
  </si>
  <si>
    <t>D-7985784</t>
  </si>
  <si>
    <t>D-7985785</t>
  </si>
  <si>
    <t>D-7985786</t>
  </si>
  <si>
    <t>D-7985787</t>
  </si>
  <si>
    <t>D-7985788</t>
  </si>
  <si>
    <t>0312</t>
  </si>
  <si>
    <t>0316</t>
  </si>
  <si>
    <t>0322</t>
  </si>
  <si>
    <t>0330</t>
  </si>
  <si>
    <t>0333</t>
  </si>
  <si>
    <t>0334</t>
  </si>
  <si>
    <t>0344</t>
  </si>
  <si>
    <t>0346</t>
  </si>
  <si>
    <t>0347</t>
  </si>
  <si>
    <t>0348</t>
  </si>
  <si>
    <t>0350</t>
  </si>
  <si>
    <t>0352</t>
  </si>
  <si>
    <t>0355</t>
  </si>
  <si>
    <t>0359</t>
  </si>
  <si>
    <t>0366</t>
  </si>
  <si>
    <t>0373</t>
  </si>
  <si>
    <t>0374</t>
  </si>
  <si>
    <t>0377</t>
  </si>
  <si>
    <t>0380</t>
  </si>
  <si>
    <t>0381</t>
  </si>
  <si>
    <t>0382</t>
  </si>
  <si>
    <t>0391</t>
  </si>
  <si>
    <t>0394</t>
  </si>
  <si>
    <t>0404</t>
  </si>
  <si>
    <t>0405</t>
  </si>
  <si>
    <t>0406</t>
  </si>
  <si>
    <t>0407</t>
  </si>
  <si>
    <t>0409</t>
  </si>
  <si>
    <t>0410</t>
  </si>
  <si>
    <t>0414</t>
  </si>
  <si>
    <t>0418</t>
  </si>
  <si>
    <t>0421</t>
  </si>
  <si>
    <t>0422</t>
  </si>
  <si>
    <t>0423</t>
  </si>
  <si>
    <t>0428</t>
  </si>
  <si>
    <t>0435</t>
  </si>
  <si>
    <t>0436</t>
  </si>
  <si>
    <t>0439</t>
  </si>
  <si>
    <t>0441</t>
  </si>
  <si>
    <t>0446</t>
  </si>
  <si>
    <t>0448</t>
  </si>
  <si>
    <t>0449</t>
  </si>
  <si>
    <t>0450</t>
  </si>
  <si>
    <t>0452</t>
  </si>
  <si>
    <t>0454</t>
  </si>
  <si>
    <t>0458</t>
  </si>
  <si>
    <t>0459</t>
  </si>
  <si>
    <t>0463</t>
  </si>
  <si>
    <t>0464</t>
  </si>
  <si>
    <t>0467</t>
  </si>
  <si>
    <t>0471</t>
  </si>
  <si>
    <t>0472</t>
  </si>
  <si>
    <t>0475</t>
  </si>
  <si>
    <t>0492</t>
  </si>
  <si>
    <t>0496</t>
  </si>
  <si>
    <t>0498</t>
  </si>
  <si>
    <t>0503</t>
  </si>
  <si>
    <t>0505</t>
  </si>
  <si>
    <t>0506</t>
  </si>
  <si>
    <t>0507</t>
  </si>
  <si>
    <t>0511</t>
  </si>
  <si>
    <t>0513</t>
  </si>
  <si>
    <t>0515</t>
  </si>
  <si>
    <t>0524</t>
  </si>
  <si>
    <t>0525</t>
  </si>
  <si>
    <t>0526</t>
  </si>
  <si>
    <t>0530</t>
  </si>
  <si>
    <t>0532</t>
  </si>
  <si>
    <t>0533</t>
  </si>
  <si>
    <t>0534</t>
  </si>
  <si>
    <t>0535</t>
  </si>
  <si>
    <t>0537</t>
  </si>
  <si>
    <t>0538</t>
  </si>
  <si>
    <t>0539</t>
  </si>
  <si>
    <t>0541</t>
  </si>
  <si>
    <t>0551</t>
  </si>
  <si>
    <t>0558</t>
  </si>
  <si>
    <t>0559</t>
  </si>
  <si>
    <t>0563</t>
  </si>
  <si>
    <t>0567</t>
  </si>
  <si>
    <t>0573</t>
  </si>
  <si>
    <t>0576</t>
  </si>
  <si>
    <t>0579</t>
  </si>
  <si>
    <t>0581</t>
  </si>
  <si>
    <t>1160</t>
  </si>
  <si>
    <t>1182</t>
  </si>
  <si>
    <t>1185</t>
  </si>
  <si>
    <t>1186</t>
  </si>
  <si>
    <t>1206</t>
  </si>
  <si>
    <t>1207</t>
  </si>
  <si>
    <t>1235</t>
  </si>
  <si>
    <t>1243</t>
  </si>
  <si>
    <t>1247</t>
  </si>
  <si>
    <t>1254</t>
  </si>
  <si>
    <t>1275</t>
  </si>
  <si>
    <t>1298</t>
  </si>
  <si>
    <t>1310</t>
  </si>
  <si>
    <t>1336</t>
  </si>
  <si>
    <t>1355</t>
  </si>
  <si>
    <t>1359</t>
  </si>
  <si>
    <t>1396</t>
  </si>
  <si>
    <t>1411</t>
  </si>
  <si>
    <t>1415</t>
  </si>
  <si>
    <t>1468</t>
  </si>
  <si>
    <t>1525</t>
  </si>
  <si>
    <t>1577</t>
  </si>
  <si>
    <t>1612</t>
  </si>
  <si>
    <t>1647</t>
  </si>
  <si>
    <t>1649</t>
  </si>
  <si>
    <t>1736</t>
  </si>
  <si>
    <t>1749</t>
  </si>
  <si>
    <t>1752</t>
  </si>
  <si>
    <t>1759</t>
  </si>
  <si>
    <t>1763</t>
  </si>
  <si>
    <t>1764</t>
  </si>
  <si>
    <t>1776</t>
  </si>
  <si>
    <t>1788</t>
  </si>
  <si>
    <t>1802</t>
  </si>
  <si>
    <t>1807</t>
  </si>
  <si>
    <t>1812</t>
  </si>
  <si>
    <t>1815</t>
  </si>
  <si>
    <t>1847</t>
  </si>
  <si>
    <t>1853</t>
  </si>
  <si>
    <t>1932</t>
  </si>
  <si>
    <t>1999</t>
  </si>
  <si>
    <t>2003</t>
  </si>
  <si>
    <t>2004</t>
  </si>
  <si>
    <t>2021</t>
  </si>
  <si>
    <t>2050</t>
  </si>
  <si>
    <t>2054</t>
  </si>
  <si>
    <t>2075</t>
  </si>
  <si>
    <t>2103</t>
  </si>
  <si>
    <t>2104</t>
  </si>
  <si>
    <t>2112</t>
  </si>
  <si>
    <t>2141</t>
  </si>
  <si>
    <t>2142</t>
  </si>
  <si>
    <t>2144</t>
  </si>
  <si>
    <t>2166</t>
  </si>
  <si>
    <t>2167</t>
  </si>
  <si>
    <t>2174</t>
  </si>
  <si>
    <t>2185</t>
  </si>
  <si>
    <t>2193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</si>
</sst>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0" fontId="0" fillId="2" borderId="0" xfId="0" applyFill="1"/>
    <xf numFmtId="0" fontId="5" fillId="2" borderId="0" xfId="0" applyFont="1" applyFill="1"/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2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pivotCacheDefinition" Target="pivotCache/pivotCacheDefinition9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2022'!$E$4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2022'!$D$5:$D$8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2022'!$E$5:$E$8</c:f>
              <c:numCache>
                <c:formatCode>General</c:formatCode>
                <c:ptCount val="4"/>
                <c:pt idx="0">
                  <c:v>1324</c:v>
                </c:pt>
                <c:pt idx="1">
                  <c:v>557</c:v>
                </c:pt>
                <c:pt idx="2">
                  <c:v>679</c:v>
                </c:pt>
                <c:pt idx="3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2-4503-82EC-CE44BA13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769144"/>
        <c:axId val="351773824"/>
        <c:axId val="0"/>
      </c:bar3DChart>
      <c:catAx>
        <c:axId val="35176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1773824"/>
        <c:crosses val="autoZero"/>
        <c:auto val="1"/>
        <c:lblAlgn val="ctr"/>
        <c:lblOffset val="100"/>
        <c:noMultiLvlLbl val="0"/>
      </c:catAx>
      <c:valAx>
        <c:axId val="35177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176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2022'!$E$29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2022'!$D$30:$D$33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2022'!$E$30:$E$33</c:f>
              <c:numCache>
                <c:formatCode>General</c:formatCode>
                <c:ptCount val="4"/>
                <c:pt idx="0">
                  <c:v>80</c:v>
                </c:pt>
                <c:pt idx="1">
                  <c:v>88</c:v>
                </c:pt>
                <c:pt idx="2">
                  <c:v>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2-494A-BBA4-E9BCE701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402016"/>
        <c:axId val="695400576"/>
        <c:axId val="0"/>
      </c:bar3DChart>
      <c:catAx>
        <c:axId val="6954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5400576"/>
        <c:crosses val="autoZero"/>
        <c:auto val="1"/>
        <c:lblAlgn val="ctr"/>
        <c:lblOffset val="100"/>
        <c:noMultiLvlLbl val="0"/>
      </c:catAx>
      <c:valAx>
        <c:axId val="6954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540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2022'!$E$50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2022'!$D$51:$D$54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2022'!$E$51:$E$54</c:f>
              <c:numCache>
                <c:formatCode>General</c:formatCode>
                <c:ptCount val="4"/>
                <c:pt idx="0">
                  <c:v>32</c:v>
                </c:pt>
                <c:pt idx="1">
                  <c:v>42</c:v>
                </c:pt>
                <c:pt idx="2">
                  <c:v>39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2-44B6-AD2A-109E5402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5476296"/>
        <c:axId val="635471976"/>
        <c:axId val="0"/>
      </c:bar3DChart>
      <c:catAx>
        <c:axId val="63547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71976"/>
        <c:crosses val="autoZero"/>
        <c:auto val="1"/>
        <c:lblAlgn val="ctr"/>
        <c:lblOffset val="100"/>
        <c:noMultiLvlLbl val="0"/>
      </c:catAx>
      <c:valAx>
        <c:axId val="63547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7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2023'!$E$5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2023'!$D$6:$D$9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2023'!$E$6:$E$9</c:f>
              <c:numCache>
                <c:formatCode>General</c:formatCode>
                <c:ptCount val="4"/>
                <c:pt idx="0">
                  <c:v>1231</c:v>
                </c:pt>
                <c:pt idx="1">
                  <c:v>533</c:v>
                </c:pt>
                <c:pt idx="2">
                  <c:v>603</c:v>
                </c:pt>
                <c:pt idx="3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FE8-BEE4-F38A5B702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0055920"/>
        <c:axId val="600058440"/>
        <c:axId val="0"/>
      </c:bar3DChart>
      <c:catAx>
        <c:axId val="6000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0058440"/>
        <c:crosses val="autoZero"/>
        <c:auto val="1"/>
        <c:lblAlgn val="ctr"/>
        <c:lblOffset val="100"/>
        <c:noMultiLvlLbl val="0"/>
      </c:catAx>
      <c:valAx>
        <c:axId val="60005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005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2023'!$E$30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2023'!$D$31:$D$34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2023'!$E$31:$E$34</c:f>
              <c:numCache>
                <c:formatCode>General</c:formatCode>
                <c:ptCount val="4"/>
                <c:pt idx="0">
                  <c:v>91</c:v>
                </c:pt>
                <c:pt idx="1">
                  <c:v>98</c:v>
                </c:pt>
                <c:pt idx="2">
                  <c:v>103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3-4667-95F2-5A5ACD5CD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5475216"/>
        <c:axId val="635473056"/>
        <c:axId val="0"/>
      </c:bar3DChart>
      <c:catAx>
        <c:axId val="63547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73056"/>
        <c:crosses val="autoZero"/>
        <c:auto val="1"/>
        <c:lblAlgn val="ctr"/>
        <c:lblOffset val="100"/>
        <c:noMultiLvlLbl val="0"/>
      </c:catAx>
      <c:valAx>
        <c:axId val="63547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2023'!$E$53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2023'!$D$54:$D$57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2023'!$E$54:$E$57</c:f>
              <c:numCache>
                <c:formatCode>General</c:formatCode>
                <c:ptCount val="4"/>
                <c:pt idx="0">
                  <c:v>39</c:v>
                </c:pt>
                <c:pt idx="1">
                  <c:v>36</c:v>
                </c:pt>
                <c:pt idx="2">
                  <c:v>45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2-41A7-ACE2-0DFC9AF51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408856"/>
        <c:axId val="695411736"/>
        <c:axId val="0"/>
      </c:bar3DChart>
      <c:catAx>
        <c:axId val="69540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5411736"/>
        <c:crosses val="autoZero"/>
        <c:auto val="1"/>
        <c:lblAlgn val="ctr"/>
        <c:lblOffset val="100"/>
        <c:noMultiLvlLbl val="0"/>
      </c:catAx>
      <c:valAx>
        <c:axId val="69541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540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2024'!$E$5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2024'!$D$6:$D$9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2024'!$E$6:$E$9</c:f>
              <c:numCache>
                <c:formatCode>General</c:formatCode>
                <c:ptCount val="4"/>
                <c:pt idx="0">
                  <c:v>965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4-4455-8735-959CD774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832560"/>
        <c:axId val="62833640"/>
        <c:axId val="0"/>
      </c:bar3DChart>
      <c:catAx>
        <c:axId val="6283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33640"/>
        <c:crosses val="autoZero"/>
        <c:auto val="1"/>
        <c:lblAlgn val="ctr"/>
        <c:lblOffset val="100"/>
        <c:noMultiLvlLbl val="0"/>
      </c:catAx>
      <c:valAx>
        <c:axId val="6283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3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2024'!$E$27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2024'!$D$28:$D$31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2024'!$E$28:$E$31</c:f>
              <c:numCache>
                <c:formatCode>General</c:formatCode>
                <c:ptCount val="4"/>
                <c:pt idx="0">
                  <c:v>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6-42CB-BB79-6E7972B80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5479176"/>
        <c:axId val="635480256"/>
        <c:axId val="0"/>
      </c:bar3DChart>
      <c:catAx>
        <c:axId val="63547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80256"/>
        <c:crosses val="autoZero"/>
        <c:auto val="1"/>
        <c:lblAlgn val="ctr"/>
        <c:lblOffset val="100"/>
        <c:noMultiLvlLbl val="0"/>
      </c:catAx>
      <c:valAx>
        <c:axId val="63548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2024'!$E$52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2024'!$D$53:$D$56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2024'!$E$53:$E$56</c:f>
              <c:numCache>
                <c:formatCode>General</c:formatCode>
                <c:ptCount val="4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3-4235-A2A6-D33371866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5466216"/>
        <c:axId val="635469456"/>
        <c:axId val="0"/>
      </c:bar3DChart>
      <c:catAx>
        <c:axId val="63546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69456"/>
        <c:crosses val="autoZero"/>
        <c:auto val="1"/>
        <c:lblAlgn val="ctr"/>
        <c:lblOffset val="100"/>
        <c:noMultiLvlLbl val="0"/>
      </c:catAx>
      <c:valAx>
        <c:axId val="63546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66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2024-2'!$H$4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2024-2'!$G$5:$G$8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2024-2'!$H$5:$H$8</c:f>
              <c:numCache>
                <c:formatCode>General</c:formatCode>
                <c:ptCount val="4"/>
                <c:pt idx="0">
                  <c:v>965</c:v>
                </c:pt>
                <c:pt idx="1">
                  <c:v>431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8-4FF3-9159-C4D87802F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2706816"/>
        <c:axId val="722707536"/>
        <c:axId val="0"/>
      </c:bar3DChart>
      <c:catAx>
        <c:axId val="7227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707536"/>
        <c:crosses val="autoZero"/>
        <c:auto val="1"/>
        <c:lblAlgn val="ctr"/>
        <c:lblOffset val="100"/>
        <c:noMultiLvlLbl val="0"/>
      </c:catAx>
      <c:valAx>
        <c:axId val="72270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7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'Tabla 2024-2'!$H$16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2024-2'!$G$17:$G$20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2024-2'!$H$17:$H$20</c:f>
              <c:numCache>
                <c:formatCode>General</c:formatCode>
                <c:ptCount val="4"/>
                <c:pt idx="0">
                  <c:v>90</c:v>
                </c:pt>
                <c:pt idx="1">
                  <c:v>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4-499D-9F34-C8CC940C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8678200"/>
        <c:axId val="828672800"/>
        <c:axId val="815654024"/>
      </c:bar3DChart>
      <c:catAx>
        <c:axId val="82867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2800"/>
        <c:crosses val="autoZero"/>
        <c:auto val="1"/>
        <c:lblAlgn val="ctr"/>
        <c:lblOffset val="100"/>
        <c:noMultiLvlLbl val="0"/>
      </c:catAx>
      <c:valAx>
        <c:axId val="8286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8200"/>
        <c:crosses val="autoZero"/>
        <c:crossBetween val="between"/>
      </c:valAx>
      <c:serAx>
        <c:axId val="815654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2800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'Tabla 2024-2'!$H$28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2024-2'!$G$29:$G$32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2024-2'!$H$29:$H$32</c:f>
              <c:numCache>
                <c:formatCode>General</c:formatCode>
                <c:ptCount val="4"/>
                <c:pt idx="0">
                  <c:v>97</c:v>
                </c:pt>
                <c:pt idx="1">
                  <c:v>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E-4ACB-A64E-DBAE78C1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7353336"/>
        <c:axId val="597346856"/>
        <c:axId val="821839696"/>
      </c:bar3DChart>
      <c:catAx>
        <c:axId val="59735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46856"/>
        <c:crosses val="autoZero"/>
        <c:auto val="1"/>
        <c:lblAlgn val="ctr"/>
        <c:lblOffset val="100"/>
        <c:noMultiLvlLbl val="0"/>
      </c:catAx>
      <c:valAx>
        <c:axId val="5973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53336"/>
        <c:crosses val="autoZero"/>
        <c:crossBetween val="between"/>
      </c:valAx>
      <c:serAx>
        <c:axId val="821839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4685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15241</xdr:rowOff>
    </xdr:from>
    <xdr:to>
      <xdr:col>12</xdr:col>
      <xdr:colOff>0</xdr:colOff>
      <xdr:row>22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C91133-2D02-DECC-C473-F95012F4D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</xdr:colOff>
      <xdr:row>27</xdr:row>
      <xdr:rowOff>163829</xdr:rowOff>
    </xdr:from>
    <xdr:to>
      <xdr:col>12</xdr:col>
      <xdr:colOff>9525</xdr:colOff>
      <xdr:row>43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168439-2218-4B82-34F5-08D4393E4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786765</xdr:colOff>
      <xdr:row>49</xdr:row>
      <xdr:rowOff>1905</xdr:rowOff>
    </xdr:from>
    <xdr:to>
      <xdr:col>11</xdr:col>
      <xdr:colOff>781050</xdr:colOff>
      <xdr:row>65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337A68-47FF-2426-D529-2320DA521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779145</xdr:colOff>
      <xdr:row>3</xdr:row>
      <xdr:rowOff>177166</xdr:rowOff>
    </xdr:from>
    <xdr:to>
      <xdr:col>13</xdr:col>
      <xdr:colOff>19050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275C03-9E63-0074-13B3-3817B7CDB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</xdr:colOff>
      <xdr:row>29</xdr:row>
      <xdr:rowOff>1905</xdr:rowOff>
    </xdr:from>
    <xdr:to>
      <xdr:col>12</xdr:col>
      <xdr:colOff>781050</xdr:colOff>
      <xdr:row>47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7F77E1-E28E-6256-9DD7-75768A1B0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</xdr:colOff>
      <xdr:row>51</xdr:row>
      <xdr:rowOff>169545</xdr:rowOff>
    </xdr:from>
    <xdr:to>
      <xdr:col>12</xdr:col>
      <xdr:colOff>781050</xdr:colOff>
      <xdr:row>71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589A0D-2EEC-29B1-C2F7-36F6FC87F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</xdr:colOff>
      <xdr:row>3</xdr:row>
      <xdr:rowOff>171450</xdr:rowOff>
    </xdr:from>
    <xdr:to>
      <xdr:col>13</xdr:col>
      <xdr:colOff>9525</xdr:colOff>
      <xdr:row>19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49C78F-F7BE-5C17-DABD-287676EF2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</xdr:colOff>
      <xdr:row>25</xdr:row>
      <xdr:rowOff>169544</xdr:rowOff>
    </xdr:from>
    <xdr:to>
      <xdr:col>12</xdr:col>
      <xdr:colOff>771525</xdr:colOff>
      <xdr:row>43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248B0C-5B10-F6CF-02C4-36BCD96E3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50</xdr:row>
      <xdr:rowOff>167640</xdr:rowOff>
    </xdr:from>
    <xdr:to>
      <xdr:col>13</xdr:col>
      <xdr:colOff>0</xdr:colOff>
      <xdr:row>69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E9BB896-A6E2-9FDE-413C-49387C95E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</xdr:colOff>
      <xdr:row>1</xdr:row>
      <xdr:rowOff>17145</xdr:rowOff>
    </xdr:from>
    <xdr:to>
      <xdr:col>15</xdr:col>
      <xdr:colOff>762000</xdr:colOff>
      <xdr:row>13</xdr:row>
      <xdr:rowOff>400050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A0C582-7D12-AD61-7566-649DF24EA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</xdr:colOff>
      <xdr:row>13</xdr:row>
      <xdr:rowOff>512445</xdr:rowOff>
    </xdr:from>
    <xdr:to>
      <xdr:col>15</xdr:col>
      <xdr:colOff>762000</xdr:colOff>
      <xdr:row>25</xdr:row>
      <xdr:rowOff>352425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B7CD91-8146-2D70-27C9-2FB542176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</xdr:colOff>
      <xdr:row>25</xdr:row>
      <xdr:rowOff>457200</xdr:rowOff>
    </xdr:from>
    <xdr:to>
      <xdr:col>15</xdr:col>
      <xdr:colOff>752475</xdr:colOff>
      <xdr:row>39</xdr:row>
      <xdr:rowOff>173355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3D398F-FB43-FDB6-64D6-C3933A327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2.530786689815" createdVersion="8" refreshedVersion="8" minRefreshableVersion="3" recordCount="2957" xr:uid="{AD317FB3-3CFF-44BF-B9F7-518DECB21DE3}">
  <cacheSource type="worksheet">
    <worksheetSource name="Tabla1"/>
  </cacheSource>
  <cacheFields count="8">
    <cacheField name="1CONSECUTIVO" numFmtId="0">
      <sharedItems containsSemiMixedTypes="0" containsString="0" containsNumber="1" containsInteger="1" minValue="1" maxValue="2957"/>
    </cacheField>
    <cacheField name="2AÑO" numFmtId="0">
      <sharedItems containsSemiMixedTypes="0" containsString="0" containsNumber="1" containsInteger="1" minValue="2022" maxValue="2022"/>
    </cacheField>
    <cacheField name="3FOLIO" numFmtId="0">
      <sharedItems count="2957">
        <s v="D-7115894"/>
        <s v="D-7115895"/>
        <s v="D-7115896"/>
        <s v="D-7115897"/>
        <s v="D-7115898"/>
        <s v="D-7115899"/>
        <s v="D-7115900"/>
        <s v="D-7115901"/>
        <s v="D-7115902"/>
        <s v="D-7115903"/>
        <s v="D-7115904"/>
        <s v="D-7115905"/>
        <s v="D-7115906"/>
        <s v="D-7115907"/>
        <s v="D-7115908"/>
        <s v="D-7115909"/>
        <s v="D-7115910"/>
        <s v="D-7115911"/>
        <s v="D-7115912"/>
        <s v="D-7115913"/>
        <s v="D-7115914"/>
        <s v="D-7115915"/>
        <s v="D-7115916"/>
        <s v="D-7115917"/>
        <s v="D-7115918"/>
        <s v="D-7115919"/>
        <s v="D-7115920"/>
        <s v="D-7115921"/>
        <s v="D-7115922"/>
        <s v="D-7115923"/>
        <s v="D-7115924"/>
        <s v="D-7115925"/>
        <s v="D-7115926"/>
        <s v="D-7115927"/>
        <s v="D-7115928"/>
        <s v="D-7115929"/>
        <s v="D-7115930"/>
        <s v="D-7115931"/>
        <s v="D-7115932"/>
        <s v="D-7115933"/>
        <s v="D-7115934"/>
        <s v="D-7115935"/>
        <s v="D-7115936"/>
        <s v="D-7115937"/>
        <s v="D-7115938"/>
        <s v="D-7115939"/>
        <s v="D-7115940"/>
        <s v="D-7115941"/>
        <s v="D-7115942"/>
        <s v="D-7115943"/>
        <s v="D-7115944"/>
        <s v="D-7115945"/>
        <s v="D-7115946"/>
        <s v="D-7115947"/>
        <s v="D-7115948"/>
        <s v="D-7115949"/>
        <s v="D-7115950"/>
        <s v="D-7115951"/>
        <s v="D-7115952"/>
        <s v="D-7115953"/>
        <s v="D-7115954"/>
        <s v="D-7115955"/>
        <s v="D-7115956"/>
        <s v="D-7115957"/>
        <s v="D-7115958"/>
        <s v="D-7115959"/>
        <s v="D-7115960"/>
        <s v="D-7115961"/>
        <s v="D-7115962"/>
        <s v="D-7115963"/>
        <s v="D-7115964"/>
        <s v="D-7115965"/>
        <s v="D-7115966"/>
        <s v="D-7115967"/>
        <s v="D-7115968"/>
        <s v="D-7115969"/>
        <s v="D-7115970"/>
        <s v="D-7115971"/>
        <s v="D-7115972"/>
        <s v="D-7115973"/>
        <s v="D-7115974"/>
        <s v="D-7115975"/>
        <s v="D-7115976"/>
        <s v="D-7115977"/>
        <s v="D-7115978"/>
        <s v="D-7115979"/>
        <s v="D-7115980"/>
        <s v="D-7115981"/>
        <s v="D-7115982"/>
        <s v="D-7115983"/>
        <s v="D-7115984"/>
        <s v="D-7115985"/>
        <s v="D-7115986"/>
        <s v="D-7115987"/>
        <s v="D-7115988"/>
        <s v="D-7115989"/>
        <s v="D-7115990"/>
        <s v="D-7115991"/>
        <s v="D-7115992"/>
        <s v="D-7115993"/>
        <s v="D-7115994"/>
        <s v="D-7115995"/>
        <s v="D-7115996"/>
        <s v="D-7115997"/>
        <s v="D-7115998"/>
        <s v="D-7115999"/>
        <s v="D-7116000"/>
        <s v="D-7116001"/>
        <s v="D-7116002"/>
        <s v="D-7116003"/>
        <s v="D-7116004"/>
        <s v="D-7116005"/>
        <s v="D-7116006"/>
        <s v="D-7116007"/>
        <s v="D-7116008"/>
        <s v="D-7116009"/>
        <s v="D-7116010"/>
        <s v="D-7116011"/>
        <s v="D-7116012"/>
        <s v="D-7116013"/>
        <s v="D-7116014"/>
        <s v="D-7116015"/>
        <s v="D-7116016"/>
        <s v="D-7116017"/>
        <s v="D-7116018"/>
        <s v="D-7116019"/>
        <s v="D-7116020"/>
        <s v="D-7116021"/>
        <s v="D-7116022"/>
        <s v="D-7116023"/>
        <s v="D-7116024"/>
        <s v="D-7116025"/>
        <s v="D-7116026"/>
        <s v="D-7116027"/>
        <s v="D-7116028"/>
        <s v="D-7116029"/>
        <s v="D-7116030"/>
        <s v="D-7116031"/>
        <s v="D-7116032"/>
        <s v="D-7116033"/>
        <s v="D-7116034"/>
        <s v="D-7116035"/>
        <s v="D-7116036"/>
        <s v="D-7116037"/>
        <s v="D-7116038"/>
        <s v="D-7116039"/>
        <s v="D-7116040"/>
        <s v="D-7116041"/>
        <s v="D-7116042"/>
        <s v="D-7116043"/>
        <s v="D-7116044"/>
        <s v="D-7116045"/>
        <s v="D-7116046"/>
        <s v="D-7116047"/>
        <s v="D-7116048"/>
        <s v="D-7116049"/>
        <s v="D-7116050"/>
        <s v="D-7116051"/>
        <s v="D-7116052"/>
        <s v="D-7116053"/>
        <s v="D-7116054"/>
        <s v="D-7116055"/>
        <s v="D-7116056"/>
        <s v="D-7116057"/>
        <s v="D-7116058"/>
        <s v="D-7116059"/>
        <s v="D-7116060"/>
        <s v="D-7116061"/>
        <s v="D-7116062"/>
        <s v="D-7116063"/>
        <s v="D-7116064"/>
        <s v="D-7116065"/>
        <s v="D-7116066"/>
        <s v="D-7116067"/>
        <s v="D-7116068"/>
        <s v="D-7116069"/>
        <s v="D-7116070"/>
        <s v="D-7116071"/>
        <s v="D-7116072"/>
        <s v="D-7116073"/>
        <s v="D-7116074"/>
        <s v="D-7116075"/>
        <s v="D-7116076"/>
        <s v="D-7116077"/>
        <s v="D-7116078"/>
        <s v="D-7116079"/>
        <s v="D-7116080"/>
        <s v="D-7116081"/>
        <s v="D-7116082"/>
        <s v="D-7116083"/>
        <s v="D-7116084"/>
        <s v="D-7116085"/>
        <s v="D-7116086"/>
        <s v="D-7116087"/>
        <s v="D-7116088"/>
        <s v="D-7116089"/>
        <s v="D-7116090"/>
        <s v="D-7116091"/>
        <s v="D-7116092"/>
        <s v="D-7116093"/>
        <s v="D-7116094"/>
        <s v="D-7116095"/>
        <s v="D-7116096"/>
        <s v="D-7116097"/>
        <s v="D-7116098"/>
        <s v="D-7116099"/>
        <s v="D-7116100"/>
        <s v="D-7116101"/>
        <s v="D-7116102"/>
        <s v="D-7116103"/>
        <s v="D-7116104"/>
        <s v="D-7116105"/>
        <s v="D-7116106"/>
        <s v="D-7116107"/>
        <s v="D-7116108"/>
        <s v="D-7116109"/>
        <s v="D-7853151"/>
        <s v="D-7853152"/>
        <s v="D-7853153"/>
        <s v="D-7853154"/>
        <s v="D-7853155"/>
        <s v="D-7853156"/>
        <s v="D-7853157"/>
        <s v="D-7853158"/>
        <s v="D-7853159"/>
        <s v="D-7853160"/>
        <s v="D-7853161"/>
        <s v="D-7853162"/>
        <s v="D-7853163"/>
        <s v="D-7853164"/>
        <s v="D-7853165"/>
        <s v="D-7853166"/>
        <s v="D-7853167"/>
        <s v="D-7853168"/>
        <s v="D-7853169"/>
        <s v="D-7853170"/>
        <s v="D-7853171"/>
        <s v="D-7853172"/>
        <s v="D-7853173"/>
        <s v="D-7853174"/>
        <s v="D-7853175"/>
        <s v="D-7853176"/>
        <s v="D-7853177"/>
        <s v="D-7853178"/>
        <s v="D-7853179"/>
        <s v="D-7853180"/>
        <s v="D-7853181"/>
        <s v="D-7853182"/>
        <s v="D-7853183"/>
        <s v="D-7853184"/>
        <s v="D-7853185"/>
        <s v="D-7853186"/>
        <s v="D-7853187"/>
        <s v="D-7853188"/>
        <s v="D-7853189"/>
        <s v="D-7853190"/>
        <s v="D-7853191"/>
        <s v="D-7853192"/>
        <s v="D-7853193"/>
        <s v="D-7853194"/>
        <s v="D-7853195"/>
        <s v="D-7853196"/>
        <s v="D-7853197"/>
        <s v="D-7853198"/>
        <s v="D-7853199"/>
        <s v="D-7853200"/>
        <s v="D-7853201"/>
        <s v="D-7853202"/>
        <s v="D-7853203"/>
        <s v="D-7853204"/>
        <s v="D-7853205"/>
        <s v="D-7853206"/>
        <s v="D-7853207"/>
        <s v="D-7853208"/>
        <s v="D-7853209"/>
        <s v="D-7853210"/>
        <s v="D-7853211"/>
        <s v="D-7853212"/>
        <s v="D-7853213"/>
        <s v="D-7853214"/>
        <s v="D-7853215"/>
        <s v="D-7853216"/>
        <s v="D-7853217"/>
        <s v="D-7853218"/>
        <s v="D-7853219"/>
        <s v="D-7853220"/>
        <s v="D-7853221"/>
        <s v="D-7853222"/>
        <s v="D-7853223"/>
        <s v="D-7853224"/>
        <s v="D-7853225"/>
        <s v="D-7853226"/>
        <s v="D-7853227"/>
        <s v="D-7853228"/>
        <s v="D-7853229"/>
        <s v="D-7853230"/>
        <s v="D-7853231"/>
        <s v="D-7853232"/>
        <s v="D-7853233"/>
        <s v="D-7853234"/>
        <s v="D-7853235"/>
        <s v="D-7853236"/>
        <s v="D-7853237"/>
        <s v="D-7853238"/>
        <s v="D-7853239"/>
        <s v="D-7853240"/>
        <s v="D-7853241"/>
        <s v="D-7853242"/>
        <s v="D-7853243"/>
        <s v="D-7853244"/>
        <s v="D-7853245"/>
        <s v="D-7853246"/>
        <s v="D-7853247"/>
        <s v="D-7853248"/>
        <s v="D-7853249"/>
        <s v="D-7853250"/>
        <s v="D-7853251"/>
        <s v="D-7853252"/>
        <s v="D-7853253"/>
        <s v="D-7853254"/>
        <s v="D-7853255"/>
        <s v="D-7853256"/>
        <s v="D-7853257"/>
        <s v="D-7853258"/>
        <s v="D-7853260"/>
        <s v="D-7853261"/>
        <s v="D-7853262"/>
        <s v="D-7853263"/>
        <s v="D-7853264"/>
        <s v="D-7853265"/>
        <s v="D-7853266"/>
        <s v="D-7853267"/>
        <s v="D-7853268"/>
        <s v="D-7853269"/>
        <s v="D-7853270"/>
        <s v="D-7853271"/>
        <s v="D-7853272"/>
        <s v="D-7853273"/>
        <s v="D-7853274"/>
        <s v="D-7853275"/>
        <s v="D-7853276"/>
        <s v="D-7853277"/>
        <s v="D-7853278"/>
        <s v="D-7853279"/>
        <s v="D-7853280"/>
        <s v="D-7853281"/>
        <s v="D-7853282"/>
        <s v="D-7853284"/>
        <s v="D-7853285"/>
        <s v="D-7853286"/>
        <s v="D-7853287"/>
        <s v="D-7853288"/>
        <s v="D-7853289"/>
        <s v="D-7853290"/>
        <s v="D-7853291"/>
        <s v="D-7853292"/>
        <s v="D-7853293"/>
        <s v="D-7853294"/>
        <s v="D-7853295"/>
        <s v="D-7853296"/>
        <s v="D-7853297"/>
        <s v="D-7853298"/>
        <s v="D-7853299"/>
        <s v="D-7853300"/>
        <s v="D-7853301"/>
        <s v="D-7853302"/>
        <s v="D-7853303"/>
        <s v="D-7853304"/>
        <s v="D-7853305"/>
        <s v="D-7853306"/>
        <s v="D-7853307"/>
        <s v="D-7853308"/>
        <s v="D-7853309"/>
        <s v="D-7853310"/>
        <s v="D-7853311"/>
        <s v="D-7853312"/>
        <s v="D-7853313"/>
        <s v="D-7853314"/>
        <s v="D-7853315"/>
        <s v="D-7853316"/>
        <s v="D-7853317"/>
        <s v="D-7853318"/>
        <s v="D-7853319"/>
        <s v="D-7853320"/>
        <s v="D-7853321"/>
        <s v="D-7853322"/>
        <s v="D-7853323"/>
        <s v="D-7853324"/>
        <s v="D-7853325"/>
        <s v="D-7853326"/>
        <s v="D-7853327"/>
        <s v="D-7853328"/>
        <s v="D-7853329"/>
        <s v="D-7853330"/>
        <s v="D-7853331"/>
        <s v="D-7853332"/>
        <s v="D-7853333"/>
        <s v="D-7853334"/>
        <s v="D-7853335"/>
        <s v="D-7853336"/>
        <s v="D-7853337"/>
        <s v="D-7853338"/>
        <s v="D-7853339"/>
        <s v="D-7853340"/>
        <s v="D-7853341"/>
        <s v="D-7853342"/>
        <s v="D-7853343"/>
        <s v="D-7853344"/>
        <s v="D-7853345"/>
        <s v="D-7853346"/>
        <s v="D-7853347"/>
        <s v="D-7853348"/>
        <s v="D-7853349"/>
        <s v="D-7853350"/>
        <s v="D-7853351"/>
        <s v="D-7853352"/>
        <s v="D-7853353"/>
        <s v="D-7853354"/>
        <s v="D-7853355"/>
        <s v="D-7853356"/>
        <s v="D-7853357"/>
        <s v="D-7853358"/>
        <s v="D-7853359"/>
        <s v="D-7853360"/>
        <s v="D-7853361"/>
        <s v="D-7853362"/>
        <s v="D-7853363"/>
        <s v="D-7853364"/>
        <s v="D-7853365"/>
        <s v="D-7853366"/>
        <s v="D-7853367"/>
        <s v="D-7853368"/>
        <s v="D-7853369"/>
        <s v="D-7853370"/>
        <s v="D-7853371"/>
        <s v="D-7853372"/>
        <s v="D-7853373"/>
        <s v="D-7853374"/>
        <s v="D-7853375"/>
        <s v="D-7853376"/>
        <s v="D-7853377"/>
        <s v="D-7853378"/>
        <s v="D-7853379"/>
        <s v="D-7853380"/>
        <s v="D-7853381"/>
        <s v="D-7853382"/>
        <s v="D-7853383"/>
        <s v="D-7853384"/>
        <s v="D-7853385"/>
        <s v="D-7853386"/>
        <s v="D-7853387"/>
        <s v="D-7853388"/>
        <s v="D-7853389"/>
        <s v="D-7853390"/>
        <s v="D-7853391"/>
        <s v="D-7853392"/>
        <s v="D-7853393"/>
        <s v="D-7853394"/>
        <s v="D-7853395"/>
        <s v="D-7853396"/>
        <s v="D-7853397"/>
        <s v="D-7853398"/>
        <s v="D-7853399"/>
        <s v="D-7853400"/>
        <s v="D-7853401"/>
        <s v="D-7853402"/>
        <s v="D-7853403"/>
        <s v="D-7853404"/>
        <s v="D-7853405"/>
        <s v="D-7853406"/>
        <s v="D-7853407"/>
        <s v="D-7853408"/>
        <s v="D-7853409"/>
        <s v="D-7853410"/>
        <s v="D-7853411"/>
        <s v="D-7853412"/>
        <s v="D-7853413"/>
        <s v="D-7853414"/>
        <s v="D-7853415"/>
        <s v="D-7853416"/>
        <s v="D-7853417"/>
        <s v="D-7853418"/>
        <s v="D-7853419"/>
        <s v="D-7853420"/>
        <s v="D-7853421"/>
        <s v="D-7853422"/>
        <s v="D-7853423"/>
        <s v="D-7853424"/>
        <s v="D-7853425"/>
        <s v="D-7853426"/>
        <s v="D-7853427"/>
        <s v="D-7853428"/>
        <s v="D-7853429"/>
        <s v="D-7853430"/>
        <s v="D-7853431"/>
        <s v="D-7853432"/>
        <s v="D-7853433"/>
        <s v="D-7853434"/>
        <s v="D-7853435"/>
        <s v="D-7853436"/>
        <s v="D-7853437"/>
        <s v="D-7853438"/>
        <s v="D-7853439"/>
        <s v="D-7853440"/>
        <s v="D-7853441"/>
        <s v="D-7853442"/>
        <s v="D-7853443"/>
        <s v="D-7853444"/>
        <s v="D-7853445"/>
        <s v="D-7853446"/>
        <s v="D-7853447"/>
        <s v="D-7853448"/>
        <s v="D-7853449"/>
        <s v="D-7853450"/>
        <s v="D-7853451"/>
        <s v="D-7853452"/>
        <s v="D-7853453"/>
        <s v="D-7853454"/>
        <s v="D-7853455"/>
        <s v="D-7853456"/>
        <s v="D-7853457"/>
        <s v="D-7853458"/>
        <s v="D-7853459"/>
        <s v="D-7853460"/>
        <s v="D-7853461"/>
        <s v="D-7853462"/>
        <s v="D-7853463"/>
        <s v="D-7853464"/>
        <s v="D-7853465"/>
        <s v="D-7853466"/>
        <s v="D-7853467"/>
        <s v="D-7853468"/>
        <s v="D-7853469"/>
        <s v="D-7853470"/>
        <s v="D-7853471"/>
        <s v="D-7853472"/>
        <s v="D-7853473"/>
        <s v="D-7853474"/>
        <s v="D-7853475"/>
        <s v="D-7853476"/>
        <s v="D-7853477"/>
        <s v="D-7853478"/>
        <s v="D-7853479"/>
        <s v="D-7853480"/>
        <s v="D-7853481"/>
        <s v="D-7853482"/>
        <s v="D-7853483"/>
        <s v="D-7853484"/>
        <s v="D-7853485"/>
        <s v="D-7853486"/>
        <s v="D-7853487"/>
        <s v="D-7853488"/>
        <s v="D-7853489"/>
        <s v="D-7853490"/>
        <s v="D-7853491"/>
        <s v="D-7853492"/>
        <s v="D-7853493"/>
        <s v="D-7853494"/>
        <s v="D-7853495"/>
        <s v="D-7853496"/>
        <s v="D-7853497"/>
        <s v="D-7853498"/>
        <s v="D-7853499"/>
        <s v="D-7853500"/>
        <s v="D-7853501"/>
        <s v="D-7853502"/>
        <s v="D-7853503"/>
        <s v="D-7853504"/>
        <s v="D-7853505"/>
        <s v="D-7853506"/>
        <s v="D-7853507"/>
        <s v="D-7853508"/>
        <s v="D-7853509"/>
        <s v="D-7853510"/>
        <s v="D-7853511"/>
        <s v="D-7853512"/>
        <s v="D-7853513"/>
        <s v="D-7853514"/>
        <s v="D-7853515"/>
        <s v="D-7853516"/>
        <s v="D-7853517"/>
        <s v="D-7853518"/>
        <s v="D-7853519"/>
        <s v="D-7853520"/>
        <s v="D-7853521"/>
        <s v="D-7853522"/>
        <s v="D-7853523"/>
        <s v="D-7853524"/>
        <s v="D-7853525"/>
        <s v="D-7853526"/>
        <s v="D-7853527"/>
        <s v="D-7853528"/>
        <s v="D-7853529"/>
        <s v="D-7853530"/>
        <s v="D-7853531"/>
        <s v="D-7853532"/>
        <s v="D-7853533"/>
        <s v="D-7853534"/>
        <s v="D-7853535"/>
        <s v="D-7853536"/>
        <s v="D-7853537"/>
        <s v="D-7853538"/>
        <s v="D-7853539"/>
        <s v="D-7853540"/>
        <s v="D-7853541"/>
        <s v="D-7853542"/>
        <s v="D-7853543"/>
        <s v="D-7853544"/>
        <s v="D-7853545"/>
        <s v="D-7853546"/>
        <s v="D-7853547"/>
        <s v="D-7853548"/>
        <s v="D-7853549"/>
        <s v="D-7853550"/>
        <s v="D-7853551"/>
        <s v="D-7853552"/>
        <s v="D-7853553"/>
        <s v="D-7853554"/>
        <s v="D-7853555"/>
        <s v="D-7853556"/>
        <s v="D-7853557"/>
        <s v="D-7853558"/>
        <s v="D-7853559"/>
        <s v="D-7853560"/>
        <s v="D-7853561"/>
        <s v="D-7853562"/>
        <s v="D-7853563"/>
        <s v="D-7853564"/>
        <s v="D-7853565"/>
        <s v="D-7853566"/>
        <s v="D-7853567"/>
        <s v="D-7853568"/>
        <s v="D-7853569"/>
        <s v="D-7853570"/>
        <s v="D-7853571"/>
        <s v="D-7853572"/>
        <s v="D-7853573"/>
        <s v="D-7853574"/>
        <s v="D-7853575"/>
        <s v="D-7853576"/>
        <s v="D-7853577"/>
        <s v="D-7853578"/>
        <s v="D-7853579"/>
        <s v="D-7853580"/>
        <s v="D-7853581"/>
        <s v="D-7853582"/>
        <s v="D-7853583"/>
        <s v="D-7853584"/>
        <s v="D-7853585"/>
        <s v="D-7853586"/>
        <s v="D-7853587"/>
        <s v="D-7853588"/>
        <s v="D-7853589"/>
        <s v="D-7853590"/>
        <s v="D-7853591"/>
        <s v="D-7853592"/>
        <s v="D-7853593"/>
        <s v="D-7853594"/>
        <s v="D-7853595"/>
        <s v="D-7853596"/>
        <s v="D-7853597"/>
        <s v="D-7853598"/>
        <s v="D-7853599"/>
        <s v="D-7853600"/>
        <s v="D-7853601"/>
        <s v="D-7853602"/>
        <s v="D-7853603"/>
        <s v="D-7853604"/>
        <s v="D-7853605"/>
        <s v="D-7853606"/>
        <s v="D-7853607"/>
        <s v="D-7853608"/>
        <s v="D-7853609"/>
        <s v="D-7853610"/>
        <s v="D-7853611"/>
        <s v="D-7853612"/>
        <s v="D-7853613"/>
        <s v="D-7853614"/>
        <s v="D-7853615"/>
        <s v="D-7853616"/>
        <s v="D-7853617"/>
        <s v="D-7853618"/>
        <s v="D-7853619"/>
        <s v="D-7853620"/>
        <s v="D-7853621"/>
        <s v="D-7853622"/>
        <s v="D-7853623"/>
        <s v="D-7853624"/>
        <s v="D-7853625"/>
        <s v="D-7853626"/>
        <s v="D-7853627"/>
        <s v="D-7853628"/>
        <s v="D-7853629"/>
        <s v="D-7853630"/>
        <s v="D-7853631"/>
        <s v="D-7853632"/>
        <s v="D-7853633"/>
        <s v="D-7853634"/>
        <s v="D-7853635"/>
        <s v="D-7853636"/>
        <s v="D-7853637"/>
        <s v="D-7853638"/>
        <s v="D-7853639"/>
        <s v="D-7853640"/>
        <s v="D-7853641"/>
        <s v="D-7853642"/>
        <s v="D-7853643"/>
        <s v="D-7853644"/>
        <s v="D-7853645"/>
        <s v="D-7853646"/>
        <s v="D-7853647"/>
        <s v="D-7853648"/>
        <s v="D-7853649"/>
        <s v="D-7853650"/>
        <s v="D-7853651"/>
        <s v="D-7853652"/>
        <s v="D-7853653"/>
        <s v="D-7853654"/>
        <s v="D-7853655"/>
        <s v="D-7853656"/>
        <s v="D-7853657"/>
        <s v="D-7853658"/>
        <s v="D-7853659"/>
        <s v="D-7853660"/>
        <s v="D-7853661"/>
        <s v="D-7853662"/>
        <s v="D-7853663"/>
        <s v="D-7853664"/>
        <s v="D-7853665"/>
        <s v="D-7853666"/>
        <s v="D-7853667"/>
        <s v="D-7853668"/>
        <s v="D-7853669"/>
        <s v="D-7853670"/>
        <s v="D-7853671"/>
        <s v="D-7853672"/>
        <s v="D-7853673"/>
        <s v="D-7853674"/>
        <s v="D-7853675"/>
        <s v="D-7853676"/>
        <s v="D-7853677"/>
        <s v="D-7853678"/>
        <s v="D-7853679"/>
        <s v="D-7853680"/>
        <s v="D-7853681"/>
        <s v="D-7853682"/>
        <s v="D-7853683"/>
        <s v="D-7853684"/>
        <s v="D-7853685"/>
        <s v="D-7853686"/>
        <s v="D-7853687"/>
        <s v="D-7853688"/>
        <s v="D-7853689"/>
        <s v="D-7853690"/>
        <s v="D-7853691"/>
        <s v="D-7853692"/>
        <s v="D-7853693"/>
        <s v="D-7853694"/>
        <s v="D-7853695"/>
        <s v="D-7853696"/>
        <s v="D-7853697"/>
        <s v="D-7853698"/>
        <s v="D-7853699"/>
        <s v="D-7853700"/>
        <s v="D-7853701"/>
        <s v="D-7853702"/>
        <s v="D-7853703"/>
        <s v="D-7853704"/>
        <s v="D-7853705"/>
        <s v="D-7853706"/>
        <s v="D-7853707"/>
        <s v="D-7853708"/>
        <s v="D-7853709"/>
        <s v="D-7853710"/>
        <s v="D-7853711"/>
        <s v="D-7853712"/>
        <s v="D-7853713"/>
        <s v="D-7853714"/>
        <s v="D-7853715"/>
        <s v="D-7853716"/>
        <s v="D-7853717"/>
        <s v="D-7853718"/>
        <s v="D-7853719"/>
        <s v="D-7853720"/>
        <s v="D-7853721"/>
        <s v="D-7853722"/>
        <s v="D-7853723"/>
        <s v="D-7853724"/>
        <s v="D-7853725"/>
        <s v="D-7853726"/>
        <s v="D-7853727"/>
        <s v="D-7853728"/>
        <s v="D-7853729"/>
        <s v="D-7853730"/>
        <s v="D-7853731"/>
        <s v="D-7853732"/>
        <s v="D-7853733"/>
        <s v="D-7853734"/>
        <s v="D-7853735"/>
        <s v="D-7853736"/>
        <s v="D-7853737"/>
        <s v="D-7853738"/>
        <s v="D-7853739"/>
        <s v="D-7853740"/>
        <s v="D-7853741"/>
        <s v="D-7853742"/>
        <s v="D-7853743"/>
        <s v="D-7853744"/>
        <s v="D-7853745"/>
        <s v="D-7853746"/>
        <s v="D-7853747"/>
        <s v="D-7853748"/>
        <s v="D-7853749"/>
        <s v="D-7853750"/>
        <s v="D-7853751"/>
        <s v="D-7853752"/>
        <s v="D-7853753"/>
        <s v="D-7853754"/>
        <s v="D-7853755"/>
        <s v="D-7853756"/>
        <s v="D-7853757"/>
        <s v="D-7853758"/>
        <s v="D-7853759"/>
        <s v="D-7853760"/>
        <s v="D-7853761"/>
        <s v="D-7853762"/>
        <s v="D-7853763"/>
        <s v="D-7853764"/>
        <s v="D-7853765"/>
        <s v="D-7853766"/>
        <s v="D-7853767"/>
        <s v="D-7853768"/>
        <s v="D-7853769"/>
        <s v="D-7853770"/>
        <s v="D-7853771"/>
        <s v="D-7853772"/>
        <s v="D-7853773"/>
        <s v="D-7853774"/>
        <s v="D-7853775"/>
        <s v="D-7853776"/>
        <s v="D-7853777"/>
        <s v="D-7853778"/>
        <s v="D-7853779"/>
        <s v="D-7853780"/>
        <s v="D-7853781"/>
        <s v="D-7853782"/>
        <s v="D-7853783"/>
        <s v="D-7853784"/>
        <s v="D-7853785"/>
        <s v="D-7853786"/>
        <s v="D-7853787"/>
        <s v="D-7853788"/>
        <s v="D-7853789"/>
        <s v="D-7853790"/>
        <s v="D-7853791"/>
        <s v="D-7853792"/>
        <s v="D-7853793"/>
        <s v="D-7853794"/>
        <s v="D-7853795"/>
        <s v="D-7853796"/>
        <s v="D-7853797"/>
        <s v="D-7853798"/>
        <s v="D-7853799"/>
        <s v="D-7853800"/>
        <s v="D-7853801"/>
        <s v="D-7853802"/>
        <s v="D-7853803"/>
        <s v="D-7853804"/>
        <s v="D-7853805"/>
        <s v="D-7853806"/>
        <s v="D-7853807"/>
        <s v="D-7853808"/>
        <s v="D-7853809"/>
        <s v="D-7853810"/>
        <s v="D-7853811"/>
        <s v="D-7853812"/>
        <s v="D-7853813"/>
        <s v="D-7853814"/>
        <s v="D-7853815"/>
        <s v="D-7853816"/>
        <s v="D-7853817"/>
        <s v="D-7853818"/>
        <s v="D-7853819"/>
        <s v="D-7853820"/>
        <s v="D-7853821"/>
        <s v="D-7853822"/>
        <s v="D-7853823"/>
        <s v="D-7853824"/>
        <s v="D-7853825"/>
        <s v="D-7853826"/>
        <s v="D-7853827"/>
        <s v="D-7853828"/>
        <s v="D-7853829"/>
        <s v="D-7853830"/>
        <s v="D-7853831"/>
        <s v="D-7853832"/>
        <s v="D-7853833"/>
        <s v="D-7853834"/>
        <s v="D-7853835"/>
        <s v="D-7853836"/>
        <s v="D-7853837"/>
        <s v="D-7853838"/>
        <s v="D-7853839"/>
        <s v="D-7853840"/>
        <s v="D-7853841"/>
        <s v="D-7853842"/>
        <s v="D-7853843"/>
        <s v="D-7853844"/>
        <s v="D-7853845"/>
        <s v="D-7853846"/>
        <s v="D-7853847"/>
        <s v="D-7853848"/>
        <s v="D-7853849"/>
        <s v="D-7853850"/>
        <s v="D-7853851"/>
        <s v="D-7853852"/>
        <s v="D-7853853"/>
        <s v="D-7853854"/>
        <s v="D-7853855"/>
        <s v="D-7853856"/>
        <s v="D-7853857"/>
        <s v="D-7853858"/>
        <s v="D-7853859"/>
        <s v="D-7853860"/>
        <s v="D-7853861"/>
        <s v="D-7853862"/>
        <s v="D-7853863"/>
        <s v="D-7853864"/>
        <s v="D-7853865"/>
        <s v="D-7853866"/>
        <s v="D-7853867"/>
        <s v="D-7853868"/>
        <s v="D-7853869"/>
        <s v="D-7853870"/>
        <s v="D-7853871"/>
        <s v="D-7853872"/>
        <s v="D-7853873"/>
        <s v="D-7853874"/>
        <s v="D-7853875"/>
        <s v="D-7853876"/>
        <s v="D-7853877"/>
        <s v="D-7853878"/>
        <s v="D-7853879"/>
        <s v="D-7853880"/>
        <s v="D-7853881"/>
        <s v="D-7853882"/>
        <s v="D-7853883"/>
        <s v="D-7853884"/>
        <s v="D-7853885"/>
        <s v="D-7853886"/>
        <s v="D-7853887"/>
        <s v="D-7853888"/>
        <s v="D-7853889"/>
        <s v="D-7853890"/>
        <s v="D-7853891"/>
        <s v="D-7853892"/>
        <s v="D-7853893"/>
        <s v="D-7853894"/>
        <s v="D-7853895"/>
        <s v="D-7853896"/>
        <s v="D-7853897"/>
        <s v="D-7853898"/>
        <s v="D-7853899"/>
        <s v="D-7853900"/>
        <s v="D-7853901"/>
        <s v="D-7853902"/>
        <s v="D-7853903"/>
        <s v="D-7853904"/>
        <s v="D-7853905"/>
        <s v="D-7853906"/>
        <s v="D-7853907"/>
        <s v="D-7853908"/>
        <s v="D-7853909"/>
        <s v="D-7853910"/>
        <s v="D-7853911"/>
        <s v="D-7853912"/>
        <s v="D-7853913"/>
        <s v="D-7853914"/>
        <s v="D-7853915"/>
        <s v="D-7853916"/>
        <s v="D-7853917"/>
        <s v="D-7853918"/>
        <s v="D-7853919"/>
        <s v="D-7853920"/>
        <s v="D-7853921"/>
        <s v="D-7853922"/>
        <s v="D-7853923"/>
        <s v="D-7853924"/>
        <s v="D-7853925"/>
        <s v="D-7853926"/>
        <s v="D-7853927"/>
        <s v="D-7853928"/>
        <s v="D-7853929"/>
        <s v="D-7853930"/>
        <s v="D-7853931"/>
        <s v="D-7853932"/>
        <s v="D-7853933"/>
        <s v="D-7853934"/>
        <s v="D-7853935"/>
        <s v="D-7853936"/>
        <s v="D-7853937"/>
        <s v="D-7853938"/>
        <s v="D-7853939"/>
        <s v="D-7853940"/>
        <s v="D-7853941"/>
        <s v="D-7853942"/>
        <s v="D-7853943"/>
        <s v="D-7853944"/>
        <s v="D-7853945"/>
        <s v="D-7853946"/>
        <s v="D-7853947"/>
        <s v="D-7853948"/>
        <s v="D-7853949"/>
        <s v="D-7853950"/>
        <s v="D-7853951"/>
        <s v="D-7853952"/>
        <s v="D-7853953"/>
        <s v="D-7853954"/>
        <s v="D-7853955"/>
        <s v="D-7853956"/>
        <s v="D-7853957"/>
        <s v="D-7853958"/>
        <s v="D-7853959"/>
        <s v="D-7853960"/>
        <s v="D-7853961"/>
        <s v="D-7853962"/>
        <s v="D-7853963"/>
        <s v="D-7853964"/>
        <s v="D-7853965"/>
        <s v="D-7853966"/>
        <s v="D-7853967"/>
        <s v="D-7853968"/>
        <s v="D-7853969"/>
        <s v="D-7853970"/>
        <s v="D-7853971"/>
        <s v="D-7853972"/>
        <s v="D-7853973"/>
        <s v="D-7853974"/>
        <s v="D-7853975"/>
        <s v="D-7853976"/>
        <s v="D-7853977"/>
        <s v="D-7853978"/>
        <s v="D-7853979"/>
        <s v="D-7853980"/>
        <s v="D-7853981"/>
        <s v="D-7853982"/>
        <s v="D-7853983"/>
        <s v="D-7853984"/>
        <s v="D-7853985"/>
        <s v="D-7853986"/>
        <s v="D-7853987"/>
        <s v="D-7853988"/>
        <s v="D-7853989"/>
        <s v="D-7853990"/>
        <s v="D-7853991"/>
        <s v="D-7853992"/>
        <s v="D-7853993"/>
        <s v="D-7853994"/>
        <s v="D-7853995"/>
        <s v="D-7853996"/>
        <s v="D-7853997"/>
        <s v="D-7853999"/>
        <s v="D-7854000"/>
        <s v="D-7854001"/>
        <s v="D-7854002"/>
        <s v="D-7854003"/>
        <s v="D-7854004"/>
        <s v="D-7854005"/>
        <s v="D-7854006"/>
        <s v="D-7854007"/>
        <s v="D-7854008"/>
        <s v="D-7854009"/>
        <s v="D-7854010"/>
        <s v="D-7854011"/>
        <s v="D-7854012"/>
        <s v="D-7854013"/>
        <s v="D-7854014"/>
        <s v="D-7854015"/>
        <s v="D-7854016"/>
        <s v="D-7854017"/>
        <s v="D-7854018"/>
        <s v="D-7854019"/>
        <s v="D-7854020"/>
        <s v="D-7854021"/>
        <s v="D-7854022"/>
        <s v="D-7854023"/>
        <s v="D-7854024"/>
        <s v="D-7854025"/>
        <s v="D-7854026"/>
        <s v="D-7854027"/>
        <s v="D-7854028"/>
        <s v="D-7854029"/>
        <s v="D-7854030"/>
        <s v="D-7854031"/>
        <s v="D-7854032"/>
        <s v="D-7854033"/>
        <s v="D-7854034"/>
        <s v="D-7854035"/>
        <s v="D-7854036"/>
        <s v="D-7854037"/>
        <s v="D-7854038"/>
        <s v="D-7854039"/>
        <s v="D-7854040"/>
        <s v="D-7854041"/>
        <s v="D-7854042"/>
        <s v="D-7854043"/>
        <s v="D-7854044"/>
        <s v="D-7854045"/>
        <s v="D-7854046"/>
        <s v="D-7854047"/>
        <s v="D-7854048"/>
        <s v="D-7854049"/>
        <s v="D-7854050"/>
        <s v="D-7854051"/>
        <s v="D-7854052"/>
        <s v="D-7854053"/>
        <s v="D-7854054"/>
        <s v="D-7854055"/>
        <s v="D-7854056"/>
        <s v="D-7854057"/>
        <s v="D-7854058"/>
        <s v="D-7854059"/>
        <s v="D-7854060"/>
        <s v="D-7854061"/>
        <s v="D-7854062"/>
        <s v="D-7854063"/>
        <s v="D-7854064"/>
        <s v="D-7854065"/>
        <s v="D-7854066"/>
        <s v="D-7854067"/>
        <s v="D-7854068"/>
        <s v="D-7854069"/>
        <s v="D-7854070"/>
        <s v="D-7854071"/>
        <s v="D-7854072"/>
        <s v="D-7854073"/>
        <s v="D-7854074"/>
        <s v="D-7854075"/>
        <s v="D-7854076"/>
        <s v="D-7854077"/>
        <s v="D-7854078"/>
        <s v="D-7854079"/>
        <s v="D-7854080"/>
        <s v="D-7854081"/>
        <s v="D-7854082"/>
        <s v="D-7854083"/>
        <s v="D-7854084"/>
        <s v="D-7854085"/>
        <s v="D-7854086"/>
        <s v="D-7854087"/>
        <s v="D-7854088"/>
        <s v="D-7854089"/>
        <s v="D-7854091"/>
        <s v="D-7854092"/>
        <s v="D-7854093"/>
        <s v="D-7854094"/>
        <s v="D-7854095"/>
        <s v="D-7854096"/>
        <s v="D-7854097"/>
        <s v="D-7854098"/>
        <s v="D-7854099"/>
        <s v="D-7854100"/>
        <s v="D-7854101"/>
        <s v="D-7854102"/>
        <s v="D-7854103"/>
        <s v="D-7854104"/>
        <s v="D-7854105"/>
        <s v="D-7854106"/>
        <s v="D-7854107"/>
        <s v="D-7854108"/>
        <s v="D-7854109"/>
        <s v="D-7854110"/>
        <s v="D-7854111"/>
        <s v="D-7854112"/>
        <s v="D-7854113"/>
        <s v="D-7854114"/>
        <s v="D-7854115"/>
        <s v="D-7854116"/>
        <s v="D-7854117"/>
        <s v="D-7854118"/>
        <s v="D-7854119"/>
        <s v="D-7854120"/>
        <s v="D-7854121"/>
        <s v="D-7854122"/>
        <s v="D-7854123"/>
        <s v="D-7854124"/>
        <s v="D-7854125"/>
        <s v="D-7854126"/>
        <s v="D-7854127"/>
        <s v="D-7854128"/>
        <s v="D-7854129"/>
        <s v="D-7854130"/>
        <s v="D-7854131"/>
        <s v="D-7854132"/>
        <s v="D-7854133"/>
        <s v="D-7854134"/>
        <s v="D-7854135"/>
        <s v="D-7854136"/>
        <s v="D-7854137"/>
        <s v="D-7854138"/>
        <s v="D-7854139"/>
        <s v="D-7854140"/>
        <s v="D-7854141"/>
        <s v="D-7854142"/>
        <s v="D-7854143"/>
        <s v="D-7854144"/>
        <s v="D-7854145"/>
        <s v="D-7854146"/>
        <s v="D-7854147"/>
        <s v="D-7854148"/>
        <s v="D-7854149"/>
        <s v="D-7854150"/>
        <s v="D-7854151"/>
        <s v="D-7854152"/>
        <s v="D-7854153"/>
        <s v="D-7854154"/>
        <s v="D-7854155"/>
        <s v="D-7854156"/>
        <s v="D-7854157"/>
        <s v="D-7854158"/>
        <s v="D-7854159"/>
        <s v="D-7854160"/>
        <s v="D-7854161"/>
        <s v="D-7854162"/>
        <s v="D-7854163"/>
        <s v="D-7854164"/>
        <s v="D-7854165"/>
        <s v="D-7854166"/>
        <s v="D-7854167"/>
        <s v="D-7854168"/>
        <s v="D-7854169"/>
        <s v="D-7854170"/>
        <s v="D-7854171"/>
        <s v="D-7854172"/>
        <s v="D-7854173"/>
        <s v="D-7854174"/>
        <s v="D-7854175"/>
        <s v="D-7854176"/>
        <s v="D-7854177"/>
        <s v="D-7854178"/>
        <s v="D-7854179"/>
        <s v="D-7854180"/>
        <s v="D-7854181"/>
        <s v="D-7854182"/>
        <s v="D-7854183"/>
        <s v="D-7854184"/>
        <s v="D-7854185"/>
        <s v="D-7854186"/>
        <s v="D-7854187"/>
        <s v="D-7854188"/>
        <s v="D-7854189"/>
        <s v="D-7854190"/>
        <s v="D-7854191"/>
        <s v="D-7854192"/>
        <s v="D-7854193"/>
        <s v="D-7854194"/>
        <s v="D-7854195"/>
        <s v="D-7854196"/>
        <s v="D-7854197"/>
        <s v="D-7854198"/>
        <s v="D-7854199"/>
        <s v="D-7854200"/>
        <s v="D-7854202"/>
        <s v="D-7854203"/>
        <s v="D-7854204"/>
        <s v="D-7854205"/>
        <s v="D-7854206"/>
        <s v="D-7854207"/>
        <s v="D-7854208"/>
        <s v="D-7854209"/>
        <s v="D-7854210"/>
        <s v="D-7854211"/>
        <s v="D-7854212"/>
        <s v="D-7854213"/>
        <s v="D-7854214"/>
        <s v="D-7854215"/>
        <s v="D-7854216"/>
        <s v="D-7854217"/>
        <s v="D-7854218"/>
        <s v="D-7854219"/>
        <s v="D-7854220"/>
        <s v="D-7854221"/>
        <s v="D-7854222"/>
        <s v="D-7854223"/>
        <s v="D-7854224"/>
        <s v="D-7854225"/>
        <s v="D-7854226"/>
        <s v="D-7854227"/>
        <s v="D-7854228"/>
        <s v="D-7854229"/>
        <s v="D-7854230"/>
        <s v="D-7854231"/>
        <s v="D-7854232"/>
        <s v="D-7854233"/>
        <s v="D-7854234"/>
        <s v="D-7854235"/>
        <s v="D-7854236"/>
        <s v="D-7854237"/>
        <s v="D-7854238"/>
        <s v="D-7854239"/>
        <s v="D-7854240"/>
        <s v="D-7854241"/>
        <s v="D-7854242"/>
        <s v="D-7854243"/>
        <s v="D-7854244"/>
        <s v="D-7854245"/>
        <s v="D-7854246"/>
        <s v="D-7854247"/>
        <s v="D-7854248"/>
        <s v="D-7854249"/>
        <s v="D-7854250"/>
        <s v="D-7854251"/>
        <s v="D-7854252"/>
        <s v="D-7854253"/>
        <s v="D-7854254"/>
        <s v="D-7854255"/>
        <s v="D-7854256"/>
        <s v="D-7854257"/>
        <s v="D-7854258"/>
        <s v="D-7854259"/>
        <s v="D-7854260"/>
        <s v="D-7854261"/>
        <s v="D-7854262"/>
        <s v="D-7854263"/>
        <s v="D-7854264"/>
        <s v="D-7854265"/>
        <s v="D-7854266"/>
        <s v="D-7854267"/>
        <s v="D-7854268"/>
        <s v="D-7854269"/>
        <s v="D-7854270"/>
        <s v="D-7854271"/>
        <s v="D-7854272"/>
        <s v="D-7854273"/>
        <s v="D-7854274"/>
        <s v="D-7854275"/>
        <s v="D-7854276"/>
        <s v="D-7854277"/>
        <s v="D-7854278"/>
        <s v="D-7854279"/>
        <s v="D-7854280"/>
        <s v="D-7854281"/>
        <s v="D-7854282"/>
        <s v="D-7854283"/>
        <s v="D-7854284"/>
        <s v="D-7854285"/>
        <s v="D-7854286"/>
        <s v="D-7854287"/>
        <s v="D-7854288"/>
        <s v="D-7854289"/>
        <s v="D-7854290"/>
        <s v="D-7854291"/>
        <s v="D-7854292"/>
        <s v="D-7854293"/>
        <s v="D-7854294"/>
        <s v="D-7854295"/>
        <s v="D-7854296"/>
        <s v="D-7854297"/>
        <s v="D-7854298"/>
        <s v="D-7854299"/>
        <s v="D-7854300"/>
        <s v="D-7854301"/>
        <s v="D-7854302"/>
        <s v="D-7854303"/>
        <s v="D-7854304"/>
        <s v="D-7854305"/>
        <s v="D-7854306"/>
        <s v="D-7854307"/>
        <s v="D-7854308"/>
        <s v="D-7854309"/>
        <s v="D-7854310"/>
        <s v="D-7854311"/>
        <s v="D-7854312"/>
        <s v="D-7854313"/>
        <s v="D-7854314"/>
        <s v="D-7854315"/>
        <s v="D-7854316"/>
        <s v="D-7854317"/>
        <s v="D-7854318"/>
        <s v="D-7854319"/>
        <s v="D-7854320"/>
        <s v="D-7854321"/>
        <s v="D-7854322"/>
        <s v="D-7854323"/>
        <s v="D-7854324"/>
        <s v="D-7854325"/>
        <s v="D-7854326"/>
        <s v="D-7854327"/>
        <s v="D-7854328"/>
        <s v="D-7854329"/>
        <s v="D-7854330"/>
        <s v="D-7854331"/>
        <s v="D-7854332"/>
        <s v="D-7854333"/>
        <s v="D-7854334"/>
        <s v="D-7854335"/>
        <s v="D-7854336"/>
        <s v="D-7854337"/>
        <s v="D-7854338"/>
        <s v="D-7854339"/>
        <s v="D-7854340"/>
        <s v="D-7854341"/>
        <s v="D-7854342"/>
        <s v="D-7854343"/>
        <s v="D-7854344"/>
        <s v="D-7854345"/>
        <s v="D-7854346"/>
        <s v="D-7854347"/>
        <s v="D-7854348"/>
        <s v="D-7854349"/>
        <s v="D-7854350"/>
        <s v="D-7854351"/>
        <s v="D-7854352"/>
        <s v="D-7854353"/>
        <s v="D-7854354"/>
        <s v="D-7854355"/>
        <s v="D-7854356"/>
        <s v="D-7854357"/>
        <s v="D-7854358"/>
        <s v="D-7854359"/>
        <s v="D-7854360"/>
        <s v="D-7854361"/>
        <s v="D-7854362"/>
        <s v="D-7854363"/>
        <s v="D-7854364"/>
        <s v="D-7854365"/>
        <s v="D-7854366"/>
        <s v="D-7854367"/>
        <s v="D-7854368"/>
        <s v="D-7854369"/>
        <s v="D-7854370"/>
        <s v="D-7854371"/>
        <s v="D-7854372"/>
        <s v="D-7854373"/>
        <s v="D-7854374"/>
        <s v="D-7854375"/>
        <s v="D-7854376"/>
        <s v="D-7854377"/>
        <s v="D-7854378"/>
        <s v="D-7854379"/>
        <s v="D-7854380"/>
        <s v="D-7854381"/>
        <s v="D-7854382"/>
        <s v="D-7854383"/>
        <s v="D-7854384"/>
        <s v="D-7854385"/>
        <s v="D-7854386"/>
        <s v="D-7854387"/>
        <s v="D-7854388"/>
        <s v="D-7854389"/>
        <s v="D-7854390"/>
        <s v="D-7854391"/>
        <s v="D-7854392"/>
        <s v="D-7854393"/>
        <s v="D-7854394"/>
        <s v="D-7854395"/>
        <s v="D-7854396"/>
        <s v="D-7854397"/>
        <s v="D-7854398"/>
        <s v="D-7854399"/>
        <s v="D-7854400"/>
        <s v="D-7854401"/>
        <s v="D-7854402"/>
        <s v="D-7854403"/>
        <s v="D-7854404"/>
        <s v="D-7854405"/>
        <s v="D-7854406"/>
        <s v="D-7854407"/>
        <s v="D-7854408"/>
        <s v="D-7854409"/>
        <s v="D-7854410"/>
        <s v="D-7854411"/>
        <s v="D-7854412"/>
        <s v="D-7854413"/>
        <s v="D-7854414"/>
        <s v="D-7854415"/>
        <s v="D-7854416"/>
        <s v="D-7854417"/>
        <s v="D-7854418"/>
        <s v="D-7854419"/>
        <s v="D-7854420"/>
        <s v="D-7854421"/>
        <s v="D-7854422"/>
        <s v="D-7854423"/>
        <s v="D-7854424"/>
        <s v="D-7854425"/>
        <s v="D-7854426"/>
        <s v="D-7854427"/>
        <s v="D-7854428"/>
        <s v="D-7854429"/>
        <s v="D-7854430"/>
        <s v="D-7854431"/>
        <s v="D-7854432"/>
        <s v="D-7854433"/>
        <s v="D-7854434"/>
        <s v="D-7854435"/>
        <s v="D-7854436"/>
        <s v="D-7854437"/>
        <s v="D-7854438"/>
        <s v="D-7854439"/>
        <s v="D-7854440"/>
        <s v="D-7854441"/>
        <s v="D-7854442"/>
        <s v="D-7854443"/>
        <s v="D-7854444"/>
        <s v="D-7854445"/>
        <s v="D-7854446"/>
        <s v="D-7854447"/>
        <s v="D-7854448"/>
        <s v="D-7854449"/>
        <s v="D-7854450"/>
        <s v="D-7854451"/>
        <s v="D-7854452"/>
        <s v="D-7854453"/>
        <s v="D-7854454"/>
        <s v="D-7854455"/>
        <s v="D-7854456"/>
        <s v="D-7854457"/>
        <s v="D-7854458"/>
        <s v="D-7854459"/>
        <s v="D-7854460"/>
        <s v="D-7854461"/>
        <s v="D-7854462"/>
        <s v="D-7854463"/>
        <s v="D-7854464"/>
        <s v="D-7854465"/>
        <s v="D-7854466"/>
        <s v="D-7854467"/>
        <s v="D-7854468"/>
        <s v="D-7854469"/>
        <s v="D-7854470"/>
        <s v="D-7854471"/>
        <s v="D-7854472"/>
        <s v="D-7854473"/>
        <s v="D-7854474"/>
        <s v="D-7854475"/>
        <s v="D-7854476"/>
        <s v="D-7854477"/>
        <s v="D-7854478"/>
        <s v="D-7854479"/>
        <s v="D-7854480"/>
        <s v="D-7854481"/>
        <s v="D-7854482"/>
        <s v="D-7854483"/>
        <s v="D-7854484"/>
        <s v="D-7854485"/>
        <s v="D-7854486"/>
        <s v="D-7854487"/>
        <s v="D-7854488"/>
        <s v="D-7854489"/>
        <s v="D-7854490"/>
        <s v="D-7854491"/>
        <s v="D-7854492"/>
        <s v="D-7854493"/>
        <s v="D-7854494"/>
        <s v="D-7854495"/>
        <s v="D-7854496"/>
        <s v="D-7854497"/>
        <s v="D-7854498"/>
        <s v="D-7854499"/>
        <s v="D-7854500"/>
        <s v="D-7854501"/>
        <s v="D-7854502"/>
        <s v="D-7854503"/>
        <s v="D-7854504"/>
        <s v="D-7854505"/>
        <s v="D-7854506"/>
        <s v="D-7854507"/>
        <s v="D-7854508"/>
        <s v="D-7854509"/>
        <s v="D-7854510"/>
        <s v="D-7854511"/>
        <s v="D-7854512"/>
        <s v="D-7854513"/>
        <s v="D-7854514"/>
        <s v="D-7854515"/>
        <s v="D-7854516"/>
        <s v="D-7854517"/>
        <s v="D-7854518"/>
        <s v="D-7854519"/>
        <s v="D-7854520"/>
        <s v="D-7854521"/>
        <s v="D-7854522"/>
        <s v="D-7854523"/>
        <s v="D-7854524"/>
        <s v="D-7854525"/>
        <s v="D-7854526"/>
        <s v="D-7854527"/>
        <s v="D-7854528"/>
        <s v="D-7854529"/>
        <s v="D-7854530"/>
        <s v="D-7854531"/>
        <s v="D-7854532"/>
        <s v="D-7854533"/>
        <s v="D-7854534"/>
        <s v="D-7854535"/>
        <s v="D-7854536"/>
        <s v="D-7854537"/>
        <s v="D-7854538"/>
        <s v="D-7854539"/>
        <s v="D-7854540"/>
        <s v="D-7854541"/>
        <s v="D-7854542"/>
        <s v="D-7854543"/>
        <s v="D-7854544"/>
        <s v="D-7854545"/>
        <s v="D-7854546"/>
        <s v="D-7854547"/>
        <s v="D-7854548"/>
        <s v="D-7854549"/>
        <s v="D-7854550"/>
        <s v="D-7854551"/>
        <s v="D-7854552"/>
        <s v="D-7854553"/>
        <s v="D-7854554"/>
        <s v="D-7854555"/>
        <s v="D-7854556"/>
        <s v="D-7854557"/>
        <s v="D-7854558"/>
        <s v="D-7854559"/>
        <s v="D-7854560"/>
        <s v="D-7854561"/>
        <s v="D-7854562"/>
        <s v="D-7854563"/>
        <s v="D-7854564"/>
        <s v="D-7854565"/>
        <s v="D-7854566"/>
        <s v="D-7854567"/>
        <s v="D-7854568"/>
        <s v="D-7854569"/>
        <s v="D-7854570"/>
        <s v="D-7854571"/>
        <s v="D-7854572"/>
        <s v="D-7854573"/>
        <s v="D-7854574"/>
        <s v="D-7854575"/>
        <s v="D-7854576"/>
        <s v="D-7854577"/>
        <s v="D-7854578"/>
        <s v="D-7854579"/>
        <s v="D-7854580"/>
        <s v="D-7854581"/>
        <s v="D-7854582"/>
        <s v="D-7854583"/>
        <s v="D-7854584"/>
        <s v="D-7854585"/>
        <s v="D-7854586"/>
        <s v="D-7854587"/>
        <s v="D-7854588"/>
        <s v="D-7854589"/>
        <s v="D-7854590"/>
        <s v="D-7854591"/>
        <s v="D-7854592"/>
        <s v="D-7854593"/>
        <s v="D-7854594"/>
        <s v="D-7854595"/>
        <s v="D-7854596"/>
        <s v="D-7854597"/>
        <s v="D-7854598"/>
        <s v="D-7854599"/>
        <s v="D-7854600"/>
        <s v="D-7854601"/>
        <s v="D-7854602"/>
        <s v="D-7854603"/>
        <s v="D-7854604"/>
        <s v="D-7854605"/>
        <s v="D-7854606"/>
        <s v="D-7854607"/>
        <s v="D-7854608"/>
        <s v="D-7854609"/>
        <s v="D-7854610"/>
        <s v="D-7854611"/>
        <s v="D-7854612"/>
        <s v="D-7854613"/>
        <s v="D-7854614"/>
        <s v="D-7854615"/>
        <s v="D-7854616"/>
        <s v="D-7854617"/>
        <s v="D-7854618"/>
        <s v="D-7854619"/>
        <s v="D-7854620"/>
        <s v="D-7854621"/>
        <s v="D-7854622"/>
        <s v="D-7854623"/>
        <s v="D-7854624"/>
        <s v="D-7854625"/>
        <s v="D-7854626"/>
        <s v="D-7854627"/>
        <s v="D-7854628"/>
        <s v="D-7854629"/>
        <s v="D-7854630"/>
        <s v="D-7854631"/>
        <s v="D-7854632"/>
        <s v="D-7854633"/>
        <s v="D-7854634"/>
        <s v="D-7854635"/>
        <s v="D-7854636"/>
        <s v="D-7854637"/>
        <s v="D-7854638"/>
        <s v="D-7854639"/>
        <s v="D-7854640"/>
        <s v="D-7854641"/>
        <s v="D-7854642"/>
        <s v="D-7854643"/>
        <s v="D-7854644"/>
        <s v="D-7854645"/>
        <s v="D-7854646"/>
        <s v="D-7854647"/>
        <s v="D-7854648"/>
        <s v="D-7854649"/>
        <s v="D-7854650"/>
        <s v="D-7854651"/>
        <s v="D-7854652"/>
        <s v="D-7854653"/>
        <s v="D-7854654"/>
        <s v="D-7854655"/>
        <s v="D-7854656"/>
        <s v="D-7854657"/>
        <s v="D-7854658"/>
        <s v="D-7854659"/>
        <s v="D-7854660"/>
        <s v="D-7854661"/>
        <s v="D-7854662"/>
        <s v="D-7854663"/>
        <s v="D-7854664"/>
        <s v="D-7854665"/>
        <s v="D-7854666"/>
        <s v="D-7854667"/>
        <s v="D-7854668"/>
        <s v="D-7854669"/>
        <s v="D-7854670"/>
        <s v="D-7854671"/>
        <s v="D-7854672"/>
        <s v="D-7854673"/>
        <s v="D-7854674"/>
        <s v="D-7854675"/>
        <s v="D-7854676"/>
        <s v="D-7854677"/>
        <s v="D-7854678"/>
        <s v="D-7854679"/>
        <s v="D-7854680"/>
        <s v="D-7854681"/>
        <s v="D-7854682"/>
        <s v="D-7854683"/>
        <s v="D-7854684"/>
        <s v="D-7854685"/>
        <s v="D-7854686"/>
        <s v="D-7854687"/>
        <s v="D-7854688"/>
        <s v="D-7854689"/>
        <s v="D-7854690"/>
        <s v="D-7854691"/>
        <s v="D-7854692"/>
        <s v="D-7854693"/>
        <s v="D-7854694"/>
        <s v="D-7854695"/>
        <s v="D-7854696"/>
        <s v="D-7854697"/>
        <s v="D-7854698"/>
        <s v="D-7854699"/>
        <s v="D-7854700"/>
        <s v="D-7854701"/>
        <s v="D-7854702"/>
        <s v="D-7854703"/>
        <s v="D-7854704"/>
        <s v="D-7854705"/>
        <s v="D-7854706"/>
        <s v="D-7854707"/>
        <s v="D-7854708"/>
        <s v="D-7854709"/>
        <s v="D-7854710"/>
        <s v="D-7854711"/>
        <s v="D-7854712"/>
        <s v="D-7854713"/>
        <s v="D-7854714"/>
        <s v="D-7854715"/>
        <s v="D-7854716"/>
        <s v="D-7854717"/>
        <s v="D-7854718"/>
        <s v="D-7854719"/>
        <s v="D-7854720"/>
        <s v="D-7854721"/>
        <s v="D-7854722"/>
        <s v="D-7854723"/>
        <s v="D-7854724"/>
        <s v="D-7854725"/>
        <s v="D-7854726"/>
        <s v="D-7854727"/>
        <s v="D-7854728"/>
        <s v="D-7854729"/>
        <s v="D-7854730"/>
        <s v="D-7854731"/>
        <s v="D-7854732"/>
        <s v="D-7854733"/>
        <s v="D-7854734"/>
        <s v="D-7854735"/>
        <s v="D-7854736"/>
        <s v="D-7854737"/>
        <s v="D-7854738"/>
        <s v="D-7854739"/>
        <s v="D-7854740"/>
        <s v="D-7854741"/>
        <s v="D-7854742"/>
        <s v="D-7854743"/>
        <s v="D-7854744"/>
        <s v="D-7854745"/>
        <s v="D-7854746"/>
        <s v="D-7854747"/>
        <s v="D-7854748"/>
        <s v="D-7854749"/>
        <s v="D-7854750"/>
        <s v="D-7854751"/>
        <s v="D-7854752"/>
        <s v="D-7854753"/>
        <s v="D-7854754"/>
        <s v="D-7854755"/>
        <s v="D-7854756"/>
        <s v="D-7854757"/>
        <s v="D-7854758"/>
        <s v="D-7854759"/>
        <s v="D-7854760"/>
        <s v="D-7854761"/>
        <s v="D-7854762"/>
        <s v="D-7854763"/>
        <s v="D-7854764"/>
        <s v="D-7854765"/>
        <s v="D-7854766"/>
        <s v="D-7854767"/>
        <s v="D-7854768"/>
        <s v="D-7854769"/>
        <s v="D-7854770"/>
        <s v="D-7854771"/>
        <s v="D-7854772"/>
        <s v="D-7854773"/>
        <s v="D-7854774"/>
        <s v="D-7854775"/>
        <s v="D-7854776"/>
        <s v="D-7854777"/>
        <s v="D-7854778"/>
        <s v="D-7854779"/>
        <s v="D-7854780"/>
        <s v="D-7854781"/>
        <s v="D-7854782"/>
        <s v="D-7854783"/>
        <s v="D-7854784"/>
        <s v="D-7854785"/>
        <s v="D-7854786"/>
        <s v="D-7854787"/>
        <s v="D-7854788"/>
        <s v="D-7854789"/>
        <s v="D-7854790"/>
        <s v="D-7854791"/>
        <s v="D-7854792"/>
        <s v="D-7854793"/>
        <s v="D-7854794"/>
        <s v="D-7854795"/>
        <s v="D-7854796"/>
        <s v="D-7854797"/>
        <s v="D-7854798"/>
        <s v="D-7854799"/>
        <s v="D-7854800"/>
        <s v="D-7854801"/>
        <s v="D-7854802"/>
        <s v="D-7854803"/>
        <s v="D-7854804"/>
        <s v="D-7854805"/>
        <s v="D-7854806"/>
        <s v="D-7854807"/>
        <s v="D-7854808"/>
        <s v="D-7854809"/>
        <s v="D-7854810"/>
        <s v="D-7854811"/>
        <s v="D-7854812"/>
        <s v="D-7854813"/>
        <s v="D-7854814"/>
        <s v="D-7854815"/>
        <s v="D-7854816"/>
        <s v="D-7854817"/>
        <s v="D-7854818"/>
        <s v="D-7854819"/>
        <s v="D-7854820"/>
        <s v="D-7854821"/>
        <s v="D-7854822"/>
        <s v="D-7854823"/>
        <s v="D-7854824"/>
        <s v="D-7854825"/>
        <s v="D-7854826"/>
        <s v="D-7854827"/>
        <s v="D-7854828"/>
        <s v="D-7854829"/>
        <s v="D-7854830"/>
        <s v="D-7854831"/>
        <s v="D-7854832"/>
        <s v="D-7854833"/>
        <s v="D-7854834"/>
        <s v="D-7854835"/>
        <s v="D-7854836"/>
        <s v="D-7854837"/>
        <s v="D-7854838"/>
        <s v="D-7854839"/>
        <s v="D-7854840"/>
        <s v="D-7854841"/>
        <s v="D-7854842"/>
        <s v="D-7854843"/>
        <s v="D-7854844"/>
        <s v="D-7854845"/>
        <s v="D-7854846"/>
        <s v="D-7854847"/>
        <s v="D-7854848"/>
        <s v="D-7854849"/>
        <s v="D-7854850"/>
        <s v="D-7854851"/>
        <s v="D-7854852"/>
        <s v="D-7854853"/>
        <s v="D-7854854"/>
        <s v="D-7854855"/>
        <s v="D-7854856"/>
        <s v="D-7854857"/>
        <s v="D-7854858"/>
        <s v="D-7854859"/>
        <s v="D-7854860"/>
        <s v="D-7854861"/>
        <s v="D-7854862"/>
        <s v="D-7854863"/>
        <s v="D-7854864"/>
        <s v="D-7854865"/>
        <s v="D-7854866"/>
        <s v="D-7854867"/>
        <s v="D-7854868"/>
        <s v="D-7854869"/>
        <s v="D-7854870"/>
        <s v="D-7854871"/>
        <s v="D-7854872"/>
        <s v="D-7854873"/>
        <s v="D-7854874"/>
        <s v="D-7854875"/>
        <s v="D-7854876"/>
        <s v="D-7854877"/>
        <s v="D-7854878"/>
        <s v="D-7854879"/>
        <s v="D-7854880"/>
        <s v="D-7854881"/>
        <s v="D-7854882"/>
        <s v="D-7854883"/>
        <s v="D-7854884"/>
        <s v="D-7854885"/>
        <s v="D-7854886"/>
        <s v="D-7854887"/>
        <s v="D-7854888"/>
        <s v="D-7854889"/>
        <s v="D-7854890"/>
        <s v="D-7854891"/>
        <s v="D-7854892"/>
        <s v="D-7854893"/>
        <s v="D-7854894"/>
        <s v="D-7854895"/>
        <s v="D-7854896"/>
        <s v="D-7854897"/>
        <s v="D-7854898"/>
        <s v="D-7854899"/>
        <s v="D-7854900"/>
        <s v="D-7854901"/>
        <s v="D-7854902"/>
        <s v="D-7854903"/>
        <s v="D-7854904"/>
        <s v="D-7854905"/>
        <s v="D-7854906"/>
        <s v="D-7854907"/>
        <s v="D-7854908"/>
        <s v="D-7854909"/>
        <s v="D-7854910"/>
        <s v="D-7854911"/>
        <s v="D-7854912"/>
        <s v="D-7854913"/>
        <s v="D-7854914"/>
        <s v="D-7854915"/>
        <s v="D-7854916"/>
        <s v="D-7854917"/>
        <s v="D-7854918"/>
        <s v="D-7854919"/>
        <s v="D-7854920"/>
        <s v="D-7854921"/>
        <s v="D-7854922"/>
        <s v="D-7854923"/>
        <s v="D-7854924"/>
        <s v="D-7854925"/>
        <s v="D-7854926"/>
        <s v="D-7854927"/>
        <s v="D-7854928"/>
        <s v="D-7854929"/>
        <s v="D-7854930"/>
        <s v="D-7854931"/>
        <s v="D-7854932"/>
        <s v="D-7854933"/>
        <s v="D-7854934"/>
        <s v="D-7854935"/>
        <s v="D-7854936"/>
        <s v="D-7854937"/>
        <s v="D-7854938"/>
        <s v="D-7854939"/>
        <s v="D-7854940"/>
        <s v="D-7854941"/>
        <s v="D-7854942"/>
        <s v="D-7854943"/>
        <s v="D-7854944"/>
        <s v="D-7854945"/>
        <s v="D-7854946"/>
        <s v="D-7854947"/>
        <s v="D-7854948"/>
        <s v="D-7854949"/>
        <s v="D-7854950"/>
        <s v="D-7854951"/>
        <s v="D-7854952"/>
        <s v="D-7854953"/>
        <s v="D-7854954"/>
        <s v="D-7854955"/>
        <s v="D-7854956"/>
        <s v="D-7854957"/>
        <s v="D-7854958"/>
        <s v="D-7854959"/>
        <s v="D-7854960"/>
        <s v="D-7854961"/>
        <s v="D-7854962"/>
        <s v="D-7854963"/>
        <s v="D-7854965"/>
        <s v="D-7854966"/>
        <s v="D-7854967"/>
        <s v="D-7854968"/>
        <s v="D-7854969"/>
        <s v="D-7854970"/>
        <s v="D-7854971"/>
        <s v="D-7854972"/>
        <s v="D-7854973"/>
        <s v="D-7854974"/>
        <s v="D-7854975"/>
        <s v="D-7854976"/>
        <s v="D-7854977"/>
        <s v="D-7854978"/>
        <s v="D-7854979"/>
        <s v="D-7854980"/>
        <s v="D-7854981"/>
        <s v="D-7854982"/>
        <s v="D-7854983"/>
        <s v="D-7854984"/>
        <s v="D-7854985"/>
        <s v="D-7854986"/>
        <s v="D-7854987"/>
        <s v="D-7854988"/>
        <s v="D-7854989"/>
        <s v="D-7854990"/>
        <s v="D-7854991"/>
        <s v="D-7854992"/>
        <s v="D-7854993"/>
        <s v="D-7854994"/>
        <s v="D-7854995"/>
        <s v="D-7854996"/>
        <s v="D-7854997"/>
        <s v="D-7854998"/>
        <s v="D-7854999"/>
        <s v="D-7855000"/>
        <s v="D-7855001"/>
        <s v="D-7855002"/>
        <s v="D-7855003"/>
        <s v="D-7855004"/>
        <s v="D-7855005"/>
        <s v="D-7855006"/>
        <s v="D-7855007"/>
        <s v="D-7855008"/>
        <s v="D-7855009"/>
        <s v="D-7855010"/>
        <s v="D-7855011"/>
        <s v="D-7855012"/>
        <s v="D-7855013"/>
        <s v="D-7855014"/>
        <s v="D-7855015"/>
        <s v="D-7855016"/>
        <s v="D-7855017"/>
        <s v="D-7855018"/>
        <s v="D-7855019"/>
        <s v="D-7855020"/>
        <s v="D-7855021"/>
        <s v="D-7855022"/>
        <s v="D-7855023"/>
        <s v="D-7855024"/>
        <s v="D-7855025"/>
        <s v="D-7855026"/>
        <s v="D-7855027"/>
        <s v="D-7855029"/>
        <s v="D-7855030"/>
        <s v="D-7855031"/>
        <s v="D-7855032"/>
        <s v="D-7855033"/>
        <s v="D-7855034"/>
        <s v="D-7855035"/>
        <s v="D-7855036"/>
        <s v="D-7855037"/>
        <s v="D-7855038"/>
        <s v="D-7855039"/>
        <s v="D-7855040"/>
        <s v="D-7855041"/>
        <s v="D-7855042"/>
        <s v="D-7855043"/>
        <s v="D-7855044"/>
        <s v="D-7855045"/>
        <s v="D-7855046"/>
        <s v="D-7855047"/>
        <s v="D-7855048"/>
        <s v="D-7855049"/>
        <s v="D-7855050"/>
        <s v="D-7855051"/>
        <s v="D-7855052"/>
        <s v="D-7855053"/>
        <s v="D-7855054"/>
        <s v="D-7855055"/>
        <s v="D-7855056"/>
        <s v="D-7855057"/>
        <s v="D-7855058"/>
        <s v="D-7855059"/>
        <s v="D-7855060"/>
        <s v="D-7855061"/>
        <s v="D-7855062"/>
        <s v="D-7855063"/>
        <s v="D-7855064"/>
        <s v="D-7855065"/>
        <s v="D-7855066"/>
        <s v="D-7855067"/>
        <s v="D-7855068"/>
        <s v="D-7855069"/>
        <s v="D-7855070"/>
        <s v="D-7855071"/>
        <s v="D-7855072"/>
        <s v="D-7855073"/>
        <s v="D-7855074"/>
        <s v="D-7855075"/>
        <s v="D-7855076"/>
        <s v="D-7855077"/>
        <s v="D-7855078"/>
        <s v="D-7855079"/>
        <s v="D-7855080"/>
        <s v="D-7855081"/>
        <s v="D-7855082"/>
        <s v="D-7855083"/>
        <s v="D-7855084"/>
        <s v="D-7855085"/>
        <s v="D-7855086"/>
        <s v="D-7855087"/>
        <s v="D-7855088"/>
        <s v="D-7855089"/>
        <s v="D-7855090"/>
        <s v="D-7855091"/>
        <s v="D-7855092"/>
        <s v="D-7855093"/>
        <s v="D-7855094"/>
        <s v="D-7855095"/>
        <s v="D-7855096"/>
        <s v="D-7855097"/>
        <s v="D-7855098"/>
        <s v="D-7855099"/>
        <s v="D-7855100"/>
        <s v="D-7855101"/>
        <s v="D-7855102"/>
        <s v="D-7855103"/>
        <s v="D-7855104"/>
        <s v="D-7855105"/>
        <s v="D-7855106"/>
        <s v="D-7855107"/>
        <s v="D-7855108"/>
        <s v="D-7855109"/>
        <s v="D-7855110"/>
        <s v="D-7855111"/>
        <s v="D-7855112"/>
        <s v="D-7855113"/>
        <s v="D-7855114"/>
        <s v="D-7855115"/>
        <s v="D-7855116"/>
        <s v="D-7855117"/>
        <s v="D-7855118"/>
        <s v="D-7855119"/>
        <s v="D-7855120"/>
        <s v="D-7855121"/>
        <s v="D-7855122"/>
        <s v="D-7855123"/>
        <s v="D-7855124"/>
        <s v="D-7855125"/>
        <s v="D-7855126"/>
        <s v="D-7855127"/>
        <s v="D-7855128"/>
        <s v="D-7855129"/>
        <s v="D-7855130"/>
        <s v="D-7855131"/>
        <s v="D-7855132"/>
        <s v="D-7855133"/>
        <s v="D-7855134"/>
        <s v="D-7855135"/>
        <s v="D-7855136"/>
        <s v="D-7855137"/>
        <s v="D-7855138"/>
        <s v="D-7855139"/>
        <s v="D-7855140"/>
        <s v="D-7855141"/>
        <s v="D-7855142"/>
        <s v="D-7855143"/>
        <s v="D-7855144"/>
        <s v="D-7855145"/>
        <s v="D-7855146"/>
        <s v="D-7855147"/>
        <s v="D-7855148"/>
        <s v="D-7855149"/>
        <s v="D-7855150"/>
        <s v="D-7872451"/>
        <s v="D-7872452"/>
        <s v="D-7872453"/>
        <s v="D-7872454"/>
        <s v="D-7872455"/>
        <s v="D-7872456"/>
        <s v="D-7872457"/>
        <s v="D-7872458"/>
        <s v="D-7872459"/>
        <s v="D-7872460"/>
        <s v="D-7872461"/>
        <s v="D-7872462"/>
        <s v="D-7872463"/>
        <s v="D-7872464"/>
        <s v="D-7872465"/>
        <s v="D-7872466"/>
        <s v="D-7872467"/>
        <s v="D-7872468"/>
        <s v="D-7872469"/>
        <s v="D-7872470"/>
        <s v="D-7872471"/>
        <s v="D-7872472"/>
        <s v="D-7872473"/>
        <s v="D-7872474"/>
        <s v="D-7872475"/>
        <s v="D-7872476"/>
        <s v="D-7872477"/>
        <s v="D-7872478"/>
        <s v="D-7872479"/>
        <s v="D-7872480"/>
        <s v="D-7872481"/>
        <s v="D-7872482"/>
        <s v="D-7872483"/>
        <s v="D-7872484"/>
        <s v="D-7872485"/>
        <s v="D-7872486"/>
        <s v="D-7872487"/>
        <s v="D-7872488"/>
        <s v="D-7872489"/>
        <s v="D-7872490"/>
        <s v="D-7872491"/>
        <s v="D-7872492"/>
        <s v="D-7872493"/>
        <s v="D-7872494"/>
        <s v="D-7872495"/>
        <s v="D-7872496"/>
        <s v="D-7872497"/>
        <s v="D-7872498"/>
        <s v="D-7872499"/>
        <s v="D-7872500"/>
        <s v="D-7872501"/>
        <s v="D-7872502"/>
        <s v="D-7872503"/>
        <s v="D-7872504"/>
        <s v="D-7872505"/>
        <s v="D-7872506"/>
        <s v="D-7872507"/>
        <s v="D-7872508"/>
        <s v="D-7872509"/>
        <s v="D-7872510"/>
        <s v="D-7872511"/>
        <s v="D-7872512"/>
        <s v="D-7872513"/>
        <s v="D-7872514"/>
        <s v="D-7872515"/>
        <s v="D-7872516"/>
        <s v="D-7872517"/>
        <s v="D-7872518"/>
        <s v="D-7872519"/>
        <s v="D-7872520"/>
        <s v="D-7872521"/>
        <s v="D-7872522"/>
        <s v="D-7872523"/>
        <s v="D-7872524"/>
        <s v="D-7872525"/>
        <s v="D-7872526"/>
        <s v="D-7872527"/>
        <s v="D-7872528"/>
        <s v="D-7872529"/>
        <s v="D-7872530"/>
        <s v="D-7872531"/>
        <s v="D-7872532"/>
        <s v="D-7872533"/>
        <s v="D-7872534"/>
        <s v="D-7872535"/>
        <s v="D-7872536"/>
        <s v="D-7872537"/>
        <s v="D-7872538"/>
        <s v="D-7872539"/>
        <s v="D-7872540"/>
        <s v="D-7872541"/>
        <s v="D-7872542"/>
        <s v="D-7872543"/>
        <s v="D-7872544"/>
        <s v="D-7872545"/>
        <s v="D-7872546"/>
        <s v="D-7872547"/>
        <s v="D-7872548"/>
        <s v="D-7872549"/>
        <s v="D-7872550"/>
        <s v="D-7872551"/>
        <s v="D-7872552"/>
        <s v="D-7872553"/>
        <s v="D-7872554"/>
        <s v="D-7872555"/>
        <s v="D-7872556"/>
        <s v="D-7872557"/>
        <s v="D-7872558"/>
        <s v="D-7872559"/>
        <s v="D-7872560"/>
        <s v="D-7872561"/>
        <s v="D-7872562"/>
        <s v="D-7872563"/>
        <s v="D-7872564"/>
        <s v="D-7872565"/>
        <s v="D-7872566"/>
        <s v="D-7872567"/>
        <s v="D-7872568"/>
        <s v="D-7872569"/>
        <s v="D-7872570"/>
        <s v="D-7872571"/>
        <s v="D-7872572"/>
        <s v="D-7872573"/>
        <s v="D-7872574"/>
        <s v="D-7872575"/>
        <s v="D-7872576"/>
        <s v="D-7872577"/>
        <s v="D-7872578"/>
        <s v="D-7872579"/>
        <s v="D-7872580"/>
        <s v="D-7872581"/>
        <s v="D-7872582"/>
        <s v="D-7872583"/>
        <s v="D-7872584"/>
        <s v="D-7872585"/>
        <s v="D-7872586"/>
        <s v="D-7872587"/>
        <s v="D-7872588"/>
        <s v="D-7872589"/>
        <s v="D-7872590"/>
        <s v="D-7872591"/>
        <s v="D-7872592"/>
        <s v="D-7872593"/>
        <s v="D-7872594"/>
        <s v="D-7872595"/>
        <s v="D-7872596"/>
        <s v="D-7872597"/>
        <s v="D-7872598"/>
        <s v="D-7872599"/>
        <s v="D-7872600"/>
        <s v="D-7872601"/>
        <s v="D-7872602"/>
        <s v="D-7872603"/>
        <s v="D-7872604"/>
        <s v="D-7872605"/>
        <s v="D-7872606"/>
        <s v="D-7872607"/>
        <s v="D-7872608"/>
        <s v="D-7872609"/>
        <s v="D-7872610"/>
        <s v="D-7872611"/>
        <s v="D-7872612"/>
        <s v="D-7872613"/>
        <s v="D-7872614"/>
        <s v="D-7872615"/>
        <s v="D-7872616"/>
        <s v="D-7872617"/>
        <s v="D-7872618"/>
        <s v="D-7872619"/>
        <s v="D-7872620"/>
        <s v="D-7872621"/>
        <s v="D-7872622"/>
        <s v="D-7872623"/>
        <s v="D-7872624"/>
        <s v="D-7872625"/>
        <s v="D-7872626"/>
        <s v="D-7872627"/>
        <s v="D-7872628"/>
        <s v="D-7872629"/>
        <s v="D-7872630"/>
        <s v="D-7872631"/>
        <s v="D-7872632"/>
        <s v="D-7872633"/>
        <s v="D-7872634"/>
        <s v="D-7872635"/>
        <s v="D-7872636"/>
        <s v="D-7872637"/>
        <s v="D-7872638"/>
        <s v="D-7872639"/>
        <s v="D-7872640"/>
        <s v="D-7872641"/>
        <s v="D-7872642"/>
        <s v="D-7872643"/>
        <s v="D-7872644"/>
        <s v="D-7872645"/>
        <s v="D-7872646"/>
        <s v="D-7872647"/>
        <s v="D-7872648"/>
        <s v="D-7872649"/>
        <s v="D-7872650"/>
        <s v="D-7872651"/>
        <s v="D-7872652"/>
        <s v="D-7872653"/>
        <s v="D-7872654"/>
        <s v="D-7872655"/>
        <s v="D-7872656"/>
        <s v="D-7872657"/>
        <s v="D-7872658"/>
        <s v="D-7872659"/>
        <s v="D-7872660"/>
        <s v="D-7872661"/>
        <s v="D-7872662"/>
        <s v="D-7872663"/>
        <s v="D-7872664"/>
        <s v="D-7872665"/>
        <s v="D-7872666"/>
        <s v="D-7872667"/>
        <s v="D-7872668"/>
        <s v="D-7872669"/>
        <s v="D-7872670"/>
        <s v="D-7872671"/>
        <s v="D-7872672"/>
        <s v="D-7872673"/>
        <s v="D-7872674"/>
        <s v="D-7872675"/>
        <s v="D-7872676"/>
        <s v="D-7872677"/>
        <s v="D-7872678"/>
        <s v="D-7872679"/>
        <s v="D-7872680"/>
        <s v="D-7872681"/>
        <s v="D-7872682"/>
        <s v="D-7872683"/>
        <s v="D-7872684"/>
        <s v="D-7872685"/>
        <s v="D-7872686"/>
        <s v="D-7872687"/>
        <s v="D-7872688"/>
        <s v="D-7872689"/>
        <s v="D-7872690"/>
        <s v="D-7872691"/>
        <s v="D-7872692"/>
        <s v="D-7872693"/>
        <s v="D-7872694"/>
        <s v="D-7872695"/>
        <s v="D-7872696"/>
        <s v="D-7872697"/>
        <s v="D-7872698"/>
        <s v="D-7872699"/>
        <s v="D-7872700"/>
        <s v="D-7872701"/>
        <s v="D-7872702"/>
        <s v="D-7872703"/>
        <s v="D-7872704"/>
        <s v="D-7872705"/>
        <s v="D-7872706"/>
        <s v="D-7872707"/>
        <s v="D-7872708"/>
        <s v="D-7872709"/>
        <s v="D-7872710"/>
        <s v="D-7872711"/>
        <s v="D-7872712"/>
        <s v="D-7872713"/>
        <s v="D-7872714"/>
        <s v="D-7872715"/>
        <s v="D-7872716"/>
        <s v="D-7872717"/>
        <s v="D-7872718"/>
        <s v="D-7872719"/>
        <s v="D-7872720"/>
        <s v="D-7872721"/>
        <s v="D-7872722"/>
        <s v="D-7872723"/>
        <s v="D-7872724"/>
        <s v="D-7872725"/>
        <s v="D-7872726"/>
        <s v="D-7872727"/>
        <s v="D-7872728"/>
        <s v="D-7872729"/>
        <s v="D-7872730"/>
        <s v="D-7872731"/>
        <s v="D-7872732"/>
        <s v="D-7872733"/>
        <s v="D-7872734"/>
        <s v="D-7872735"/>
        <s v="D-7872736"/>
        <s v="D-7872737"/>
        <s v="D-7872738"/>
        <s v="D-7872739"/>
        <s v="D-7872740"/>
        <s v="D-7872741"/>
        <s v="D-7872742"/>
        <s v="D-7872743"/>
        <s v="D-7872744"/>
        <s v="D-7872745"/>
        <s v="D-7872746"/>
        <s v="D-7872747"/>
        <s v="D-7872748"/>
        <s v="D-7872749"/>
        <s v="D-7872750"/>
        <s v="D-7872751"/>
        <s v="D-7872752"/>
        <s v="D-7872753"/>
        <s v="D-7872754"/>
        <s v="D-7872755"/>
        <s v="D-7872756"/>
        <s v="D-7872757"/>
        <s v="D-7872758"/>
        <s v="D-7872759"/>
        <s v="D-7872760"/>
        <s v="D-7872761"/>
        <s v="D-7872762"/>
        <s v="D-7872763"/>
        <s v="D-7872764"/>
        <s v="D-7872765"/>
        <s v="D-7872766"/>
        <s v="D-7872767"/>
        <s v="D-7872768"/>
        <s v="D-7872769"/>
        <s v="D-7872770"/>
        <s v="D-7872771"/>
        <s v="D-7872772"/>
        <s v="D-7872773"/>
        <s v="D-7872774"/>
        <s v="D-7872775"/>
        <s v="D-7872776"/>
        <s v="D-7872777"/>
        <s v="D-7872778"/>
        <s v="D-7872779"/>
        <s v="D-7872780"/>
        <s v="D-7872781"/>
        <s v="D-7872782"/>
        <s v="D-7872783"/>
        <s v="D-7872784"/>
        <s v="D-7872785"/>
        <s v="D-7872786"/>
        <s v="D-7872787"/>
        <s v="D-7872788"/>
        <s v="D-7872789"/>
        <s v="D-7872790"/>
        <s v="D-7872791"/>
        <s v="D-7872792"/>
        <s v="D-7872793"/>
        <s v="D-7872794"/>
        <s v="D-7872795"/>
        <s v="D-7872796"/>
        <s v="D-7872797"/>
        <s v="D-7872798"/>
        <s v="D-7872799"/>
        <s v="D-7872800"/>
        <s v="D-7872801"/>
        <s v="D-7872802"/>
        <s v="D-7872803"/>
        <s v="D-7872804"/>
        <s v="D-7872805"/>
        <s v="D-7872806"/>
        <s v="D-7872807"/>
        <s v="D-7872808"/>
        <s v="D-7872809"/>
        <s v="D-7872810"/>
        <s v="D-7872811"/>
        <s v="D-7872812"/>
        <s v="D-7872813"/>
        <s v="D-7872814"/>
        <s v="D-7872815"/>
        <s v="D-7872816"/>
        <s v="D-7872817"/>
        <s v="D-7872818"/>
        <s v="D-7872819"/>
        <s v="D-7872820"/>
        <s v="D-7872821"/>
        <s v="D-7872822"/>
        <s v="D-7872823"/>
        <s v="D-7872824"/>
        <s v="D-7872825"/>
        <s v="D-7872826"/>
        <s v="D-7872827"/>
        <s v="D-7872828"/>
        <s v="D-7872829"/>
        <s v="D-7872830"/>
        <s v="D-7872831"/>
        <s v="D-7872832"/>
        <s v="D-7872833"/>
        <s v="D-7872834"/>
        <s v="D-7872835"/>
        <s v="D-7872836"/>
        <s v="D-7872837"/>
        <s v="D-7872838"/>
        <s v="D-7872839"/>
        <s v="D-7872840"/>
        <s v="D-7872841"/>
        <s v="D-7872842"/>
        <s v="D-7872843"/>
        <s v="D-7872844"/>
        <s v="D-7872845"/>
        <s v="D-7872846"/>
        <s v="D-7872847"/>
        <s v="D-7872848"/>
        <s v="D-7872849"/>
        <s v="D-7872850"/>
        <s v="D-7872851"/>
        <s v="D-7872852"/>
        <s v="D-7872853"/>
        <s v="D-7872854"/>
        <s v="D-7872855"/>
        <s v="D-7872856"/>
        <s v="D-7872857"/>
        <s v="D-7872858"/>
        <s v="D-7872859"/>
        <s v="D-7872860"/>
        <s v="D-7872861"/>
        <s v="D-7872862"/>
        <s v="D-7872863"/>
        <s v="D-7872864"/>
        <s v="D-7872865"/>
        <s v="D-7872866"/>
        <s v="D-7872867"/>
        <s v="D-7872868"/>
        <s v="D-7872869"/>
        <s v="D-7872870"/>
        <s v="D-7872871"/>
        <s v="D-7872872"/>
        <s v="D-7872873"/>
        <s v="D-7872874"/>
        <s v="D-7872875"/>
        <s v="D-7872876"/>
        <s v="D-7872877"/>
        <s v="D-7872878"/>
        <s v="D-7872879"/>
        <s v="D-7872880"/>
        <s v="D-7872881"/>
        <s v="D-7872882"/>
        <s v="D-7872883"/>
        <s v="D-7872884"/>
        <s v="D-7872885"/>
        <s v="D-7872886"/>
        <s v="D-7872887"/>
        <s v="D-7872888"/>
        <s v="D-7872889"/>
        <s v="D-7872890"/>
        <s v="D-7872891"/>
        <s v="D-7872892"/>
        <s v="D-7872893"/>
        <s v="D-7872894"/>
        <s v="D-7872895"/>
        <s v="D-7872896"/>
        <s v="D-7872897"/>
        <s v="D-7872898"/>
        <s v="D-7872899"/>
        <s v="D-7872900"/>
        <s v="D-7872901"/>
        <s v="D-7872902"/>
        <s v="D-7872903"/>
        <s v="D-7872904"/>
        <s v="D-7872905"/>
        <s v="D-7872906"/>
        <s v="D-7872907"/>
        <s v="D-7872908"/>
        <s v="D-7872909"/>
        <s v="D-7872910"/>
        <s v="D-7872911"/>
        <s v="D-7872912"/>
        <s v="D-7872913"/>
        <s v="D-7872914"/>
        <s v="D-7872915"/>
        <s v="D-7872916"/>
        <s v="D-7872917"/>
        <s v="D-7872918"/>
        <s v="D-7872919"/>
        <s v="D-7872920"/>
        <s v="D-7872921"/>
        <s v="D-7872922"/>
        <s v="D-7872923"/>
        <s v="D-7872924"/>
        <s v="D-7872925"/>
        <s v="D-7872926"/>
        <s v="D-7872927"/>
        <s v="D-7872928"/>
        <s v="D-7872929"/>
        <s v="D-7872930"/>
        <s v="D-7872931"/>
        <s v="D-7872932"/>
        <s v="D-7872933"/>
        <s v="D-7872934"/>
        <s v="D-7872935"/>
        <s v="D-7872936"/>
        <s v="D-7872937"/>
        <s v="D-7872938"/>
        <s v="D-7872939"/>
        <s v="D-7872940"/>
        <s v="D-7872941"/>
        <s v="D-7872942"/>
        <s v="D-7872943"/>
        <s v="D-7872944"/>
        <s v="D-7872945"/>
        <s v="D-7872946"/>
        <s v="D-7872947"/>
        <s v="D-7872948"/>
        <s v="D-7872949"/>
        <s v="D-7872950"/>
        <s v="D-7872951"/>
        <s v="D-7872952"/>
        <s v="D-7872953"/>
        <s v="D-7872954"/>
        <s v="D-7872955"/>
        <s v="D-7872956"/>
        <s v="D-7872957"/>
        <s v="D-7872958"/>
        <s v="D-7872959"/>
        <s v="D-7872960"/>
        <s v="D-7872961"/>
        <s v="D-7872962"/>
        <s v="D-7872963"/>
        <s v="D-7872964"/>
        <s v="D-7872965"/>
        <s v="D-7872966"/>
        <s v="D-7872967"/>
        <s v="D-7872968"/>
        <s v="D-7872969"/>
        <s v="D-7872970"/>
        <s v="D-7872971"/>
        <s v="D-7872972"/>
        <s v="D-7872973"/>
        <s v="D-7872974"/>
        <s v="D-7872975"/>
        <s v="D-7872976"/>
        <s v="D-7872977"/>
        <s v="D-7872978"/>
        <s v="D-7872979"/>
        <s v="D-7872980"/>
        <s v="D-7872981"/>
        <s v="D-7872982"/>
        <s v="D-7872983"/>
        <s v="D-7872984"/>
        <s v="D-7872985"/>
        <s v="D-7872986"/>
        <s v="D-7872987"/>
        <s v="D-7872988"/>
        <s v="D-7872989"/>
        <s v="D-7872990"/>
        <s v="D-7872991"/>
        <s v="D-7872992"/>
        <s v="D-7872993"/>
        <s v="D-7872994"/>
        <s v="D-7872995"/>
        <s v="D-7872996"/>
        <s v="D-7872997"/>
        <s v="D-7872998"/>
        <s v="D-7872999"/>
        <s v="D-7873000"/>
        <s v="D-7873001"/>
        <s v="D-7873002"/>
        <s v="D-7873003"/>
        <s v="D-7873004"/>
        <s v="D-7873005"/>
        <s v="D-7873006"/>
        <s v="D-7873007"/>
        <s v="D-7873008"/>
        <s v="D-7873009"/>
        <s v="D-7873010"/>
        <s v="D-7873011"/>
        <s v="D-7873012"/>
        <s v="D-7873013"/>
        <s v="D-7873014"/>
        <s v="D-7873015"/>
        <s v="D-7873016"/>
        <s v="D-7873017"/>
        <s v="D-7873018"/>
        <s v="D-7873019"/>
        <s v="D-7873020"/>
        <s v="D-7873021"/>
        <s v="D-7873022"/>
        <s v="D-7873023"/>
        <s v="D-7873024"/>
        <s v="D-7873025"/>
        <s v="D-7873026"/>
        <s v="D-7873027"/>
        <s v="D-7873028"/>
        <s v="D-7873029"/>
        <s v="D-7873030"/>
        <s v="D-7873031"/>
        <s v="D-7873032"/>
        <s v="D-7873033"/>
        <s v="D-7873034"/>
        <s v="D-7873035"/>
        <s v="D-7873036"/>
        <s v="D-7873037"/>
        <s v="D-7873038"/>
        <s v="D-7873039"/>
        <s v="D-7873040"/>
        <s v="D-7873041"/>
        <s v="D-7873042"/>
        <s v="D-7873043"/>
        <s v="D-7873044"/>
        <s v="D-7873045"/>
        <s v="D-7873046"/>
        <s v="D-7873047"/>
        <s v="D-7873048"/>
        <s v="D-7873049"/>
        <s v="D-7873050"/>
        <s v="D-7873051"/>
        <s v="D-7873052"/>
        <s v="D-7873053"/>
        <s v="D-7873054"/>
        <s v="D-7873055"/>
        <s v="D-7873056"/>
        <s v="D-7873057"/>
        <s v="D-7873058"/>
        <s v="D-7873059"/>
        <s v="D-7873060"/>
        <s v="D-7873061"/>
        <s v="D-7873062"/>
        <s v="D-7873063"/>
        <s v="D-7873064"/>
        <s v="D-7873065"/>
        <s v="D-7873066"/>
        <s v="D-7873067"/>
        <s v="D-7873068"/>
        <s v="D-7873069"/>
        <s v="D-7873070"/>
        <s v="D-7873071"/>
        <s v="D-7873072"/>
        <s v="D-7873073"/>
        <s v="D-7873074"/>
        <s v="D-7873075"/>
        <s v="D-7873076"/>
        <s v="D-7873077"/>
        <s v="D-7873078"/>
        <s v="D-7873079"/>
        <s v="D-7873080"/>
        <s v="D-7873081"/>
        <s v="D-7873082"/>
        <s v="D-7873083"/>
        <s v="D-7873084"/>
        <s v="D-7873085"/>
        <s v="D-7873086"/>
        <s v="D-7873087"/>
        <s v="D-7873088"/>
        <s v="D-7873089"/>
        <s v="D-7873090"/>
        <s v="D-7873091"/>
        <s v="D-7873092"/>
        <s v="D-7873093"/>
        <s v="D-7873094"/>
        <s v="D-7873095"/>
        <s v="D-7873096"/>
        <s v="D-7873097"/>
        <s v="D-7873098"/>
        <s v="D-7873099"/>
        <s v="D-7873100"/>
        <s v="D-7873101"/>
        <s v="D-7873102"/>
        <s v="D-7873103"/>
        <s v="D-7873104"/>
        <s v="D-7873105"/>
        <s v="D-7873106"/>
        <s v="D-7873107"/>
        <s v="D-7873108"/>
        <s v="D-7873109"/>
        <s v="D-7873110"/>
        <s v="D-7873111"/>
        <s v="D-7873112"/>
        <s v="D-7873113"/>
        <s v="D-7873114"/>
        <s v="D-7873115"/>
        <s v="D-7873116"/>
        <s v="D-7873117"/>
        <s v="D-7873118"/>
        <s v="D-7873119"/>
        <s v="D-7873120"/>
        <s v="D-7873121"/>
        <s v="D-7873122"/>
        <s v="D-7873123"/>
        <s v="D-7873124"/>
        <s v="D-7873125"/>
        <s v="D-7873126"/>
        <s v="D-7873127"/>
        <s v="D-7873128"/>
        <s v="D-7873129"/>
        <s v="D-7873130"/>
        <s v="D-7873131"/>
        <s v="D-7873132"/>
        <s v="D-7873133"/>
        <s v="D-7873134"/>
        <s v="D-7873135"/>
        <s v="D-7873136"/>
        <s v="D-7873137"/>
        <s v="D-7873138"/>
        <s v="D-7873139"/>
        <s v="D-7873140"/>
        <s v="D-7873141"/>
        <s v="D-7873142"/>
        <s v="D-7873143"/>
        <s v="D-7873144"/>
        <s v="D-7873145"/>
        <s v="D-7873146"/>
        <s v="D-7873147"/>
        <s v="D-7873148"/>
        <s v="D-7873149"/>
        <s v="D-7873150"/>
        <s v="D-7873151"/>
        <s v="D-7873152"/>
        <s v="D-7873153"/>
        <s v="D-7873154"/>
        <s v="D-7873155"/>
        <s v="D-7873156"/>
        <s v="D-7873157"/>
        <s v="D-7873158"/>
        <s v="D-7873159"/>
        <s v="D-7873160"/>
        <s v="D-7873161"/>
        <s v="D-7873162"/>
        <s v="D-7873163"/>
        <s v="D-7873164"/>
        <s v="D-7873165"/>
        <s v="D-7873166"/>
        <s v="D-7873167"/>
        <s v="D-7873168"/>
        <s v="D-7873169"/>
        <s v="D-7873170"/>
        <s v="D-7873171"/>
        <s v="D-7873172"/>
        <s v="D-7873173"/>
        <s v="D-7873174"/>
        <s v="D-7873175"/>
        <s v="D-7873176"/>
        <s v="D-7873177"/>
        <s v="D-7873178"/>
        <s v="D-7873179"/>
        <s v="D-7873180"/>
        <s v="D-7873181"/>
        <s v="D-7873182"/>
        <s v="D-7873183"/>
        <s v="D-7873184"/>
        <s v="D-7873185"/>
        <s v="D-7873186"/>
        <s v="D-7873187"/>
        <s v="D-7873188"/>
        <s v="D-7873189"/>
        <s v="D-7873190"/>
        <s v="D-7873191"/>
        <s v="D-7873192"/>
        <s v="D-7873193"/>
        <s v="D-7873194"/>
        <s v="D-7873195"/>
        <s v="D-7873196"/>
        <s v="D-7873197"/>
        <s v="D-7873198"/>
      </sharedItems>
    </cacheField>
    <cacheField name="4SERVICIO" numFmtId="0">
      <sharedItems containsSemiMixedTypes="0" containsString="0" containsNumber="1" containsInteger="1" minValue="1" maxValue="1"/>
    </cacheField>
    <cacheField name="5SEXO" numFmtId="0">
      <sharedItems/>
    </cacheField>
    <cacheField name="6FUENTE" numFmtId="0">
      <sharedItems/>
    </cacheField>
    <cacheField name="7MES" numFmtId="0">
      <sharedItems count="10">
        <s v="ENERO"/>
        <s v="FEBRERO"/>
        <s v="MARZO"/>
        <s v="ABRIL"/>
        <s v="MAYO"/>
        <s v="JUNIO"/>
        <s v="JULIO"/>
        <s v="AGOSTO"/>
        <s v="SEPTIEMBRE"/>
        <s v="OCTUBRE"/>
      </sharedItems>
    </cacheField>
    <cacheField name="Columna1" numFmtId="0">
      <sharedItems containsString="0" containsBlank="1" containsNumber="1" containsInteger="1" minValue="1" maxValue="6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2.532304282409" createdVersion="8" refreshedVersion="8" minRefreshableVersion="3" recordCount="2639" xr:uid="{2DF0A758-65A1-4917-98A2-84556B36C55E}">
  <cacheSource type="worksheet">
    <worksheetSource name="Tabla2"/>
  </cacheSource>
  <cacheFields count="8">
    <cacheField name="CONSECUTIVO" numFmtId="0">
      <sharedItems containsSemiMixedTypes="0" containsString="0" containsNumber="1" containsInteger="1" minValue="1" maxValue="2639"/>
    </cacheField>
    <cacheField name="AÑO" numFmtId="0">
      <sharedItems containsSemiMixedTypes="0" containsString="0" containsNumber="1" containsInteger="1" minValue="1983" maxValue="2005"/>
    </cacheField>
    <cacheField name="FOLIO" numFmtId="0">
      <sharedItems count="2639">
        <s v="D-7873199"/>
        <s v="D-7873200"/>
        <s v="D-7873201"/>
        <s v="D-7873202"/>
        <s v="D-7873203"/>
        <s v="D-7873204"/>
        <s v="D-7873205"/>
        <s v="D-7873206"/>
        <s v="D-7873207"/>
        <s v="D-7873208"/>
        <s v="D-7873209"/>
        <s v="D-7873210"/>
        <s v="D-7873211"/>
        <s v="D-7873212"/>
        <s v="D-7873213"/>
        <s v="D-7873214"/>
        <s v="D-7873215"/>
        <s v="D-7873216"/>
        <s v="D-7873217"/>
        <s v="D-7873218"/>
        <s v="D-7873219"/>
        <s v="D-7873220"/>
        <s v="D-7873221"/>
        <s v="D-7873222"/>
        <s v="D-7873223"/>
        <s v="D-7873224"/>
        <s v="D-7873225"/>
        <s v="D-7873226"/>
        <s v="D-7873227"/>
        <s v="D-7873228"/>
        <s v="D-7873229"/>
        <s v="D-7873230"/>
        <s v="D-7873231"/>
        <s v="D-7873232"/>
        <s v="D-7873233"/>
        <s v="D-7873234"/>
        <s v="D-7873235"/>
        <s v="D-7873236"/>
        <s v="D-7873237"/>
        <s v="D-7873238"/>
        <s v="D-7873239"/>
        <s v="D-7873240"/>
        <s v="D-7873241"/>
        <s v="D-7873242"/>
        <s v="D-7873243"/>
        <s v="D-7873244"/>
        <s v="D-7873245"/>
        <s v="D-7873246"/>
        <s v="D-7873247"/>
        <s v="D-7873248"/>
        <s v="D-7873249"/>
        <s v="D-7873250"/>
        <s v="D-7873251"/>
        <s v="D-7873252"/>
        <s v="D-7873253"/>
        <s v="D-7873254"/>
        <s v="D-7873255"/>
        <s v="D-7873256"/>
        <s v="D-7873257"/>
        <s v="D-7873258"/>
        <s v="D-7873259"/>
        <s v="D-7873260"/>
        <s v="D-7873261"/>
        <s v="D-7873262"/>
        <s v="D-7873263"/>
        <s v="D-7873264"/>
        <s v="D-7873265"/>
        <s v="D-7873266"/>
        <s v="D-7873267"/>
        <s v="D-7873268"/>
        <s v="D-7873269"/>
        <s v="D-7873270"/>
        <s v="D-7873271"/>
        <s v="D-7873272"/>
        <s v="D-7873273"/>
        <s v="D-7873274"/>
        <s v="D-7873275"/>
        <s v="D-7873276"/>
        <s v="D-7873277"/>
        <s v="D-7873278"/>
        <s v="D-7873279"/>
        <s v="D-7873280"/>
        <s v="D-7873281"/>
        <s v="D-7873282"/>
        <s v="D-7873283"/>
        <s v="D-7873284"/>
        <s v="D-7873285"/>
        <s v="D-7873286"/>
        <s v="D-7873287"/>
        <s v="D-7873288"/>
        <s v="D-7873289"/>
        <s v="D-7873290"/>
        <s v="D-7873291"/>
        <s v="D-7873292"/>
        <s v="D-7873293"/>
        <s v="D-7873294"/>
        <s v="D-7873295"/>
        <s v="D-7873296"/>
        <s v="D-7873297"/>
        <s v="D-7873298"/>
        <s v="D-7873299"/>
        <s v="D-7873300"/>
        <s v="D-7873301"/>
        <s v="D-7873302"/>
        <s v="D-7873303"/>
        <s v="D-7873304"/>
        <s v="D-7873305"/>
        <s v="D-7873306"/>
        <s v="D-7873307"/>
        <s v="D-7873308"/>
        <s v="D-7873309"/>
        <s v="D-7873310"/>
        <s v="D-7873311"/>
        <s v="D-7873312"/>
        <s v="D-7873313"/>
        <s v="D-7873314"/>
        <s v="D-7873315"/>
        <s v="D-7873316"/>
        <s v="D-7873317"/>
        <s v="D-7873318"/>
        <s v="D-7873319"/>
        <s v="D-7873320"/>
        <s v="D-7873321"/>
        <s v="D-7873322"/>
        <s v="D-7873323"/>
        <s v="D-7873324"/>
        <s v="D-7873325"/>
        <s v="D-7873326"/>
        <s v="D-7873327"/>
        <s v="D-7873328"/>
        <s v="D-7873329"/>
        <s v="D-7873330"/>
        <s v="D-7873331"/>
        <s v="D-7873332"/>
        <s v="D-7873333"/>
        <s v="D-7873334"/>
        <s v="D-7873335"/>
        <s v="D-7873336"/>
        <s v="D-7873337"/>
        <s v="D-7873338"/>
        <s v="D-7873339"/>
        <s v="D-7873340"/>
        <s v="D-7873341"/>
        <s v="D-7873342"/>
        <s v="D-7873343"/>
        <s v="D-7873344"/>
        <s v="D-7873345"/>
        <s v="D-7873346"/>
        <s v="D-7873347"/>
        <s v="D-7873348"/>
        <s v="D-7873349"/>
        <s v="D-7873350"/>
        <s v="D-7873351"/>
        <s v="D-7873352"/>
        <s v="D-7873353"/>
        <s v="D-7873354"/>
        <s v="D-7873355"/>
        <s v="D-7873357"/>
        <s v="D-7873358"/>
        <s v="D-7873359"/>
        <s v="D-7873360"/>
        <s v="D-7873361"/>
        <s v="D-7873362"/>
        <s v="D-7873363"/>
        <s v="D-7873364"/>
        <s v="D-7873365"/>
        <s v="D-7873366"/>
        <s v="D-7873367"/>
        <s v="D-7873368"/>
        <s v="D-7873369"/>
        <s v="D-7873370"/>
        <s v="D-7873371"/>
        <s v="D-7873372"/>
        <s v="D-7873373"/>
        <s v="D-7873374"/>
        <s v="D-7873375"/>
        <s v="D-7873376"/>
        <s v="D-7873377"/>
        <s v="D-7873378"/>
        <s v="D-7873379"/>
        <s v="D-7873380"/>
        <s v="D-7873381"/>
        <s v="D-7873382"/>
        <s v="D-7873383"/>
        <s v="D-7873384"/>
        <s v="D-7873385"/>
        <s v="D-7873386"/>
        <s v="D-7873387"/>
        <s v="D-7873388"/>
        <s v="D-7873389"/>
        <s v="D-7873390"/>
        <s v="D-7873391"/>
        <s v="D-7873392"/>
        <s v="D-7873393"/>
        <s v="D-7873394"/>
        <s v="D-7873395"/>
        <s v="D-7873396"/>
        <s v="D-7873397"/>
        <s v="D-7873398"/>
        <s v="D-7873399"/>
        <s v="D-7873400"/>
        <s v="D-7873401"/>
        <s v="D-7873402"/>
        <s v="D-7873403"/>
        <s v="D-7873404"/>
        <s v="D-7873405"/>
        <s v="D-7873406"/>
        <s v="D-7873407"/>
        <s v="D-7873408"/>
        <s v="D-7873409"/>
        <s v="D-7873410"/>
        <s v="D-7873411"/>
        <s v="D-7873412"/>
        <s v="D-7873413"/>
        <s v="D-7873414"/>
        <s v="D-7873415"/>
        <s v="D-7873416"/>
        <s v="D-7873417"/>
        <s v="D-7873418"/>
        <s v="D-7873419"/>
        <s v="D-7873420"/>
        <s v="D-7873421"/>
        <s v="D-7873422"/>
        <s v="D-7873423"/>
        <s v="D-7873424"/>
        <s v="D-7873425"/>
        <s v="D-7873426"/>
        <s v="D-7873427"/>
        <s v="D-7873428"/>
        <s v="D-7873429"/>
        <s v="D-7873430"/>
        <s v="D-7873431"/>
        <s v="D-7873432"/>
        <s v="D-7873433"/>
        <s v="D-7873434"/>
        <s v="D-7873435"/>
        <s v="D-7873436"/>
        <s v="D-7873437"/>
        <s v="D-7873438"/>
        <s v="D-7873439"/>
        <s v="D-7873440"/>
        <s v="D-7873441"/>
        <s v="D-7873442"/>
        <s v="D-7873443"/>
        <s v="D-7873444"/>
        <s v="D-7873445"/>
        <s v="D-7873446"/>
        <s v="D-7873447"/>
        <s v="D-7873448"/>
        <s v="D-7873449"/>
        <s v="D-7873450"/>
        <s v="D-7873451"/>
        <s v="D-7873452"/>
        <s v="D-7873453"/>
        <s v="D-7873454"/>
        <s v="D-7873455"/>
        <s v="D-7873456"/>
        <s v="D-7873457"/>
        <s v="D-7873458"/>
        <s v="D-7873459"/>
        <s v="D-7873460"/>
        <s v="D-7873461"/>
        <s v="D-7873462"/>
        <s v="D-7873463"/>
        <s v="D-7873464"/>
        <s v="D-7873465"/>
        <s v="D-7873466"/>
        <s v="D-7873467"/>
        <s v="D-7873468"/>
        <s v="D-7873469"/>
        <s v="D-7873470"/>
        <s v="D-7873471"/>
        <s v="D-7873472"/>
        <s v="D-7873473"/>
        <s v="D-7873474"/>
        <s v="D-7873475"/>
        <s v="D-7873476"/>
        <s v="D-7873477"/>
        <s v="D-7873478"/>
        <s v="D-7873479"/>
        <s v="D-7873480"/>
        <s v="D-7873481"/>
        <s v="D-7873482"/>
        <s v="D-7873483"/>
        <s v="D-7873484"/>
        <s v="D-7873485"/>
        <s v="D-7873486"/>
        <s v="D-7873487"/>
        <s v="D-7873488"/>
        <s v="D-7873489"/>
        <s v="D-7873490"/>
        <s v="D-7873491"/>
        <s v="D-7873492"/>
        <s v="D-7873493"/>
        <s v="D-7873494"/>
        <s v="D-7873495"/>
        <s v="D-7873496"/>
        <s v="D-7873497"/>
        <s v="D-7873498"/>
        <s v="D-7873499"/>
        <s v="D-7873500"/>
        <s v="D-7873501"/>
        <s v="D-7873502"/>
        <s v="D-7873503"/>
        <s v="D-7873504"/>
        <s v="D-7873505"/>
        <s v="D-7873506"/>
        <s v="D-7873507"/>
        <s v="D-7873508"/>
        <s v="D-7873509"/>
        <s v="D-7873510"/>
        <s v="D-7873511"/>
        <s v="D-7873512"/>
        <s v="D-7873513"/>
        <s v="D-7873514"/>
        <s v="D-7873515"/>
        <s v="D-7873516"/>
        <s v="D-7873517"/>
        <s v="D-7873518"/>
        <s v="D-7873519"/>
        <s v="D-7873520"/>
        <s v="D-7873521"/>
        <s v="D-7873522"/>
        <s v="D-7873523"/>
        <s v="D-7873524"/>
        <s v="D-7873525"/>
        <s v="D-7873526"/>
        <s v="D-7873527"/>
        <s v="D-7873528"/>
        <s v="D-7873529"/>
        <s v="D-7873530"/>
        <s v="D-7873531"/>
        <s v="D-7873532"/>
        <s v="D-7873533"/>
        <s v="D-7873534"/>
        <s v="D-7873535"/>
        <s v="D-7873536"/>
        <s v="D-7873537"/>
        <s v="D-7873538"/>
        <s v="D-7873539"/>
        <s v="D-7873540"/>
        <s v="D-7873541"/>
        <s v="D-7873542"/>
        <s v="D-7873543"/>
        <s v="D-7873544"/>
        <s v="D-7873545"/>
        <s v="D-7873546"/>
        <s v="D-7873547"/>
        <s v="D-7873548"/>
        <s v="D-7873549"/>
        <s v="D-7873550"/>
        <s v="D-7873551"/>
        <s v="D-7873552"/>
        <s v="D-7873553"/>
        <s v="D-7873554"/>
        <s v="D-7873555"/>
        <s v="D-7873556"/>
        <s v="D-7873557"/>
        <s v="D-7873558"/>
        <s v="D-7873559"/>
        <s v="D-7873560"/>
        <s v="D-7873561"/>
        <s v="D-7873562"/>
        <s v="D-7873563"/>
        <s v="D-7873564"/>
        <s v="D-7873565"/>
        <s v="D-7873566"/>
        <s v="D-7873567"/>
        <s v="D-7873568"/>
        <s v="D-7873569"/>
        <s v="D-7873570"/>
        <s v="D-7873571"/>
        <s v="D-7873572"/>
        <s v="D-7873573"/>
        <s v="D-7873574"/>
        <s v="D-7873575"/>
        <s v="D-7873576"/>
        <s v="D-7873577"/>
        <s v="D-7873578"/>
        <s v="D-7873579"/>
        <s v="D-7873580"/>
        <s v="D-7873581"/>
        <s v="D-7873582"/>
        <s v="D-7873583"/>
        <s v="D-7873584"/>
        <s v="D-7873585"/>
        <s v="D-7873586"/>
        <s v="D-7873587"/>
        <s v="D-7873588"/>
        <s v="D-7873589"/>
        <s v="D-7873590"/>
        <s v="D-7873591"/>
        <s v="D-7873592"/>
        <s v="D-7873593"/>
        <s v="D-7873594"/>
        <s v="D-7873595"/>
        <s v="D-7873596"/>
        <s v="D-7873597"/>
        <s v="D-7873598"/>
        <s v="D-7873599"/>
        <s v="D-7873600"/>
        <s v="D-7873601"/>
        <s v="D-7873602"/>
        <s v="D-7873603"/>
        <s v="D-7873604"/>
        <s v="D-7873605"/>
        <s v="D-7873606"/>
        <s v="D-7873607"/>
        <s v="D-7873608"/>
        <s v="D-7873609"/>
        <s v="D-7873610"/>
        <s v="D-7873611"/>
        <s v="D-7873612"/>
        <s v="D-7873613"/>
        <s v="D-7873614"/>
        <s v="D-7873615"/>
        <s v="D-7873616"/>
        <s v="D-7873617"/>
        <s v="D-7873618"/>
        <s v="D-7873619"/>
        <s v="D-7873620"/>
        <s v="D-7873621"/>
        <s v="D-7873622"/>
        <s v="D-7873623"/>
        <s v="D-7873624"/>
        <s v="D-7873625"/>
        <s v="D-7873626"/>
        <s v="D-7873627"/>
        <s v="D-7873628"/>
        <s v="D-7873629"/>
        <s v="D-7873630"/>
        <s v="D-7873631"/>
        <s v="D-7873632"/>
        <s v="D-7873633"/>
        <s v="D-7873634"/>
        <s v="D-7873635"/>
        <s v="D-7873636"/>
        <s v="D-7873637"/>
        <s v="D-7873638"/>
        <s v="D-7873639"/>
        <s v="D-7873640"/>
        <s v="D-7873641"/>
        <s v="D-7873642"/>
        <s v="D-7873643"/>
        <s v="D-7873644"/>
        <s v="D-7873645"/>
        <s v="D-7873646"/>
        <s v="D-7873647"/>
        <s v="D-7873648"/>
        <s v="D-7873649"/>
        <s v="D-7873650"/>
        <s v="D-7873651"/>
        <s v="D-7873652"/>
        <s v="D-7873653"/>
        <s v="D-7873654"/>
        <s v="D-7873655"/>
        <s v="D-7873656"/>
        <s v="D-7873657"/>
        <s v="D-7873658"/>
        <s v="D-7873659"/>
        <s v="D-7873660"/>
        <s v="D-7873661"/>
        <s v="D-7873662"/>
        <s v="D-7873663"/>
        <s v="D-7873664"/>
        <s v="D-7873665"/>
        <s v="D-7873666"/>
        <s v="D-7873667"/>
        <s v="D-7873668"/>
        <s v="D-7873669"/>
        <s v="D-7873670"/>
        <s v="D-7873671"/>
        <s v="D-7873672"/>
        <s v="D-7873673"/>
        <s v="D-7873674"/>
        <s v="D-7873675"/>
        <s v="D-7873676"/>
        <s v="D-7873677"/>
        <s v="D-7873678"/>
        <s v="D-7873679"/>
        <s v="D-7873680"/>
        <s v="D-7873681"/>
        <s v="D-7873682"/>
        <s v="D-7873683"/>
        <s v="D-7873684"/>
        <s v="D-7873685"/>
        <s v="D-7873686"/>
        <s v="D-7873687"/>
        <s v="D-7873688"/>
        <s v="D-7873689"/>
        <s v="D-7873690"/>
        <s v="D-7873691"/>
        <s v="D-7873692"/>
        <s v="D-7873693"/>
        <s v="D-7873694"/>
        <s v="D-7873695"/>
        <s v="D-7873696"/>
        <s v="D-7873697"/>
        <s v="D-7873698"/>
        <s v="D-7873699"/>
        <s v="D-7873700"/>
        <s v="D-7873701"/>
        <s v="D-7873702"/>
        <s v="D-7873703"/>
        <s v="D-7873704"/>
        <s v="D-7873705"/>
        <s v="D-7873706"/>
        <s v="D-7873707"/>
        <s v="D-7873708"/>
        <s v="D-7873709"/>
        <s v="D-7873710"/>
        <s v="D-7873711"/>
        <s v="D-7873712"/>
        <s v="D-7873713"/>
        <s v="D-7873714"/>
        <s v="D-7873715"/>
        <s v="D-7873716"/>
        <s v="D-7873717"/>
        <s v="D-7873718"/>
        <s v="D-7873719"/>
        <s v="D-7873720"/>
        <s v="D-7873721"/>
        <s v="D-7873722"/>
        <s v="D-7873723"/>
        <s v="D-7873724"/>
        <s v="D-7873725"/>
        <s v="D-7873726"/>
        <s v="D-7873727"/>
        <s v="D-7873728"/>
        <s v="D-7873729"/>
        <s v="D-7873730"/>
        <s v="D-7873731"/>
        <s v="D-7873732"/>
        <s v="D-7873733"/>
        <s v="D-7873734"/>
        <s v="D-7873735"/>
        <s v="D-7873736"/>
        <s v="D-7873737"/>
        <s v="D-7873738"/>
        <s v="D-7873739"/>
        <s v="D-7873740"/>
        <s v="D-7873741"/>
        <s v="D-7873742"/>
        <s v="D-7873743"/>
        <s v="D-7873744"/>
        <s v="D-7873745"/>
        <s v="D-7873746"/>
        <s v="D-7873747"/>
        <s v="D-7873748"/>
        <s v="D-7873749"/>
        <s v="D-7873750"/>
        <s v="D-7873751"/>
        <s v="D-7873752"/>
        <s v="D-7873753"/>
        <s v="D-7873754"/>
        <s v="D-7873755"/>
        <s v="D-7873756"/>
        <s v="D-7873757"/>
        <s v="D-7873758"/>
        <s v="D-7873759"/>
        <s v="D-7873760"/>
        <s v="D-7873761"/>
        <s v="D-7873762"/>
        <s v="D-7873763"/>
        <s v="D-7873764"/>
        <s v="D-7873765"/>
        <s v="D-7873766"/>
        <s v="D-7873767"/>
        <s v="D-7873768"/>
        <s v="D-7873769"/>
        <s v="D-7873770"/>
        <s v="D-7873771"/>
        <s v="D-7873772"/>
        <s v="D-7873773"/>
        <s v="D-7873774"/>
        <s v="D-7873775"/>
        <s v="D-7873776"/>
        <s v="D-7873777"/>
        <s v="D-7873778"/>
        <s v="D-7873779"/>
        <s v="D-7873780"/>
        <s v="D-7873781"/>
        <s v="D-7873782"/>
        <s v="D-7873783"/>
        <s v="D-7873784"/>
        <s v="D-7873785"/>
        <s v="D-7873786"/>
        <s v="D-7873787"/>
        <s v="D-7873788"/>
        <s v="D-7873789"/>
        <s v="D-7873790"/>
        <s v="D-7873791"/>
        <s v="D-7873792"/>
        <s v="D-7873793"/>
        <s v="D-7873794"/>
        <s v="D-7873795"/>
        <s v="D-7873796"/>
        <s v="D-7873797"/>
        <s v="D-7873798"/>
        <s v="D-7873799"/>
        <s v="D-7873800"/>
        <s v="D-7873801"/>
        <s v="D-7873802"/>
        <s v="D-7873803"/>
        <s v="D-7873804"/>
        <s v="D-7873805"/>
        <s v="D-7873806"/>
        <s v="D-7873807"/>
        <s v="D-7873808"/>
        <s v="D-7873809"/>
        <s v="D-7873810"/>
        <s v="D-7873811"/>
        <s v="D-7873812"/>
        <s v="D-7873813"/>
        <s v="D-7873814"/>
        <s v="D-7873815"/>
        <s v="D-7873816"/>
        <s v="D-7873817"/>
        <s v="D-7873818"/>
        <s v="D-7873819"/>
        <s v="D-7873820"/>
        <s v="D-7873821"/>
        <s v="D-7873822"/>
        <s v="D-7873823"/>
        <s v="D-7873824"/>
        <s v="D-7873825"/>
        <s v="D-7873826"/>
        <s v="D-7873827"/>
        <s v="D-7873828"/>
        <s v="D-7873829"/>
        <s v="D-7873830"/>
        <s v="D-7873831"/>
        <s v="D-7873832"/>
        <s v="D-7873833"/>
        <s v="D-7873834"/>
        <s v="D-7873835"/>
        <s v="D-7873836"/>
        <s v="D-7873837"/>
        <s v="D-7873838"/>
        <s v="D-7873839"/>
        <s v="D-7873840"/>
        <s v="D-7873841"/>
        <s v="D-7873842"/>
        <s v="D-7873843"/>
        <s v="D-7873844"/>
        <s v="D-7873845"/>
        <s v="D-7873846"/>
        <s v="D-7873847"/>
        <s v="D-7873848"/>
        <s v="D-7873849"/>
        <s v="D-7873850"/>
        <s v="D-7873851"/>
        <s v="D-7873852"/>
        <s v="D-7873853"/>
        <s v="D-7873854"/>
        <s v="D-7873855"/>
        <s v="D-7873856"/>
        <s v="D-7873857"/>
        <s v="D-7873858"/>
        <s v="D-7873859"/>
        <s v="D-7873860"/>
        <s v="D-7873861"/>
        <s v="D-7873862"/>
        <s v="D-7873863"/>
        <s v="D-7873864"/>
        <s v="D-7873865"/>
        <s v="D-7873866"/>
        <s v="D-7873867"/>
        <s v="D-7873868"/>
        <s v="D-7873869"/>
        <s v="D-7873870"/>
        <s v="D-7873871"/>
        <s v="D-7873872"/>
        <s v="D-7873873"/>
        <s v="D-7873874"/>
        <s v="D-7873875"/>
        <s v="D-7873876"/>
        <s v="D-7873877"/>
        <s v="D-7873878"/>
        <s v="D-7873879"/>
        <s v="D-7873880"/>
        <s v="D-7873881"/>
        <s v="D-7873882"/>
        <s v="D-7873883"/>
        <s v="D-7873884"/>
        <s v="D-7873885"/>
        <s v="D-7873886"/>
        <s v="D-7873887"/>
        <s v="D-7873888"/>
        <s v="D-7873889"/>
        <s v="D-7873890"/>
        <s v="D-7873891"/>
        <s v="D-7873892"/>
        <s v="D-7873893"/>
        <s v="D-7873894"/>
        <s v="D-7873895"/>
        <s v="D-7873896"/>
        <s v="D-7873897"/>
        <s v="D-7873898"/>
        <s v="D-7873899"/>
        <s v="D-7873900"/>
        <s v="D-7873901"/>
        <s v="D-7873902"/>
        <s v="D-7873903"/>
        <s v="D-7873904"/>
        <s v="D-7873905"/>
        <s v="D-7873906"/>
        <s v="D-7873907"/>
        <s v="D-7873908"/>
        <s v="D-7873909"/>
        <s v="D-7873910"/>
        <s v="D-7873911"/>
        <s v="D-7873912"/>
        <s v="D-7873913"/>
        <s v="D-7873914"/>
        <s v="D-7873915"/>
        <s v="D-7873916"/>
        <s v="D-7873917"/>
        <s v="D-7873918"/>
        <s v="D-7873919"/>
        <s v="D-7873920"/>
        <s v="D-7873921"/>
        <s v="D-7873922"/>
        <s v="D-7873923"/>
        <s v="D-7873924"/>
        <s v="D-7873925"/>
        <s v="D-7873926"/>
        <s v="D-7873927"/>
        <s v="D-7873928"/>
        <s v="D-7873929"/>
        <s v="D-7873930"/>
        <s v="D-7873931"/>
        <s v="D-7873932"/>
        <s v="D-7873933"/>
        <s v="D-7873934"/>
        <s v="D-7873935"/>
        <s v="D-7873936"/>
        <s v="D-7873937"/>
        <s v="D-7873938"/>
        <s v="D-7873939"/>
        <s v="D-7873940"/>
        <s v="D-7873941"/>
        <s v="D-7873942"/>
        <s v="D-7873943"/>
        <s v="D-7873944"/>
        <s v="D-7873945"/>
        <s v="D-7873946"/>
        <s v="D-7873947"/>
        <s v="D-7873948"/>
        <s v="D-7873949"/>
        <s v="D-7873950"/>
        <s v="D-7873951"/>
        <s v="D-7873952"/>
        <s v="D-7873953"/>
        <s v="D-7873954"/>
        <s v="D-7873955"/>
        <s v="D-7873956"/>
        <s v="D-7873957"/>
        <s v="D-7873958"/>
        <s v="D-7873959"/>
        <s v="D-7873960"/>
        <s v="D-7873961"/>
        <s v="D-7873962"/>
        <s v="D-7873963"/>
        <s v="D-7873964"/>
        <s v="D-7873965"/>
        <s v="D-7873966"/>
        <s v="D-7873967"/>
        <s v="D-7873968"/>
        <s v="D-7873969"/>
        <s v="D-7873970"/>
        <s v="D-7873971"/>
        <s v="D-7873972"/>
        <s v="D-7873973"/>
        <s v="D-7873974"/>
        <s v="D-7873975"/>
        <s v="D-7873976"/>
        <s v="D-7873977"/>
        <s v="D-7873978"/>
        <s v="D-7873979"/>
        <s v="D-7873980"/>
        <s v="D-7873981"/>
        <s v="D-7873982"/>
        <s v="D-7873983"/>
        <s v="D-7873984"/>
        <s v="D-7873985"/>
        <s v="D-7873986"/>
        <s v="D-7873987"/>
        <s v="D-7873988"/>
        <s v="D-7873989"/>
        <s v="D-7873990"/>
        <s v="D-7873991"/>
        <s v="D-7873992"/>
        <s v="D-7873993"/>
        <s v="D-7873994"/>
        <s v="D-7873995"/>
        <s v="D-7873996"/>
        <s v="D-7873997"/>
        <s v="D-7873998"/>
        <s v="D-7873999"/>
        <s v="D-7874000"/>
        <s v="D-7874001"/>
        <s v="D-7874002"/>
        <s v="D-7874003"/>
        <s v="D-7874004"/>
        <s v="D-7874005"/>
        <s v="D-7874006"/>
        <s v="D-7874007"/>
        <s v="D-7874008"/>
        <s v="D-7874009"/>
        <s v="D-7874010"/>
        <s v="D-7874011"/>
        <s v="D-7874012"/>
        <s v="D-7874013"/>
        <s v="D-7874014"/>
        <s v="D-7874015"/>
        <s v="D-7874016"/>
        <s v="D-7874017"/>
        <s v="D-7874018"/>
        <s v="D-7874019"/>
        <s v="D-7874020"/>
        <s v="D-7874021"/>
        <s v="D-7874022"/>
        <s v="D-7874023"/>
        <s v="D-7874024"/>
        <s v="D-7874025"/>
        <s v="D-7874026"/>
        <s v="D-7874027"/>
        <s v="D-7874028"/>
        <s v="D-7874029"/>
        <s v="D-7874030"/>
        <s v="D-7874031"/>
        <s v="D-7874032"/>
        <s v="D-7874033"/>
        <s v="D-7874034"/>
        <s v="D-7874035"/>
        <s v="D-7874036"/>
        <s v="D-7874037"/>
        <s v="D-7874038"/>
        <s v="D-7874039"/>
        <s v="D-7874040"/>
        <s v="D-7874041"/>
        <s v="D-7874042"/>
        <s v="D-7874043"/>
        <s v="D-7874044"/>
        <s v="D-7874045"/>
        <s v="D-7874046"/>
        <s v="D-7874047"/>
        <s v="D-7874048"/>
        <s v="D-7874049"/>
        <s v="D-7874050"/>
        <s v="D-7874051"/>
        <s v="D-7874052"/>
        <s v="D-7874053"/>
        <s v="D-7874054"/>
        <s v="D-7874055"/>
        <s v="D-7874056"/>
        <s v="D-7874057"/>
        <s v="D-7874058"/>
        <s v="D-7874059"/>
        <s v="D-7874060"/>
        <s v="D-7874061"/>
        <s v="D-7874062"/>
        <s v="D-7874063"/>
        <s v="D-7874064"/>
        <s v="D-7874065"/>
        <s v="D-7874066"/>
        <s v="D-7874067"/>
        <s v="D-7874068"/>
        <s v="D-7874069"/>
        <s v="D-7874070"/>
        <s v="D-7874071"/>
        <s v="D-7874072"/>
        <s v="D-7874073"/>
        <s v="D-7874074"/>
        <s v="D-7874075"/>
        <s v="D-7874076"/>
        <s v="D-7874077"/>
        <s v="D-7874078"/>
        <s v="D-7874079"/>
        <s v="D-7874080"/>
        <s v="D-7874081"/>
        <s v="D-7874082"/>
        <s v="D-7874083"/>
        <s v="D-7874084"/>
        <s v="D-7874085"/>
        <s v="D-7874086"/>
        <s v="D-7874087"/>
        <s v="D-7874088"/>
        <s v="D-7874089"/>
        <s v="D-7874090"/>
        <s v="D-7874091"/>
        <s v="D-7874092"/>
        <s v="D-7874093"/>
        <s v="D-7874094"/>
        <s v="D-7874095"/>
        <s v="D-7874096"/>
        <s v="D-7874097"/>
        <s v="D-7874098"/>
        <s v="D-7874099"/>
        <s v="D-7874100"/>
        <s v="D-7874101"/>
        <s v="D-7874102"/>
        <s v="D-7874103"/>
        <s v="D-7874104"/>
        <s v="D-7874105"/>
        <s v="D-7874106"/>
        <s v="D-7874107"/>
        <s v="D-7874108"/>
        <s v="D-7874109"/>
        <s v="D-7874110"/>
        <s v="D-7874111"/>
        <s v="D-7874112"/>
        <s v="D-7874113"/>
        <s v="D-7874114"/>
        <s v="D-7874115"/>
        <s v="D-7874116"/>
        <s v="D-7874117"/>
        <s v="D-7874118"/>
        <s v="D-7874119"/>
        <s v="D-7874120"/>
        <s v="D-7874121"/>
        <s v="D-7874122"/>
        <s v="D-7874123"/>
        <s v="D-7874124"/>
        <s v="D-7874125"/>
        <s v="D-7874126"/>
        <s v="D-7874127"/>
        <s v="D-7874128"/>
        <s v="D-7874129"/>
        <s v="D-7874130"/>
        <s v="D-7874131"/>
        <s v="D-7874132"/>
        <s v="D-7874133"/>
        <s v="D-7874134"/>
        <s v="D-7874135"/>
        <s v="D-7874136"/>
        <s v="D-7874137"/>
        <s v="D-7874138"/>
        <s v="D-7874139"/>
        <s v="D-7874140"/>
        <s v="D-7874141"/>
        <s v="D-7874142"/>
        <s v="D-7874143"/>
        <s v="D-7874144"/>
        <s v="D-7874145"/>
        <s v="D-7874146"/>
        <s v="D-7874147"/>
        <s v="D-7874148"/>
        <s v="D-7874149"/>
        <s v="D-7874150"/>
        <s v="D-7874151"/>
        <s v="D-7874152"/>
        <s v="D-7874153"/>
        <s v="D-7874154"/>
        <s v="D-7874155"/>
        <s v="D-7874156"/>
        <s v="D-7874157"/>
        <s v="D-7874158"/>
        <s v="D-7874159"/>
        <s v="D-7874160"/>
        <s v="D-7874161"/>
        <s v="D-7874162"/>
        <s v="D-7874163"/>
        <s v="D-7874164"/>
        <s v="D-7874165"/>
        <s v="D-7874166"/>
        <s v="D-7874167"/>
        <s v="D-7874168"/>
        <s v="D-7874169"/>
        <s v="D-7874170"/>
        <s v="D-7874171"/>
        <s v="D-7874172"/>
        <s v="D-7874173"/>
        <s v="D-7874174"/>
        <s v="D-7874175"/>
        <s v="D-7874176"/>
        <s v="D-7874177"/>
        <s v="D-7874178"/>
        <s v="D-7874179"/>
        <s v="D-7874180"/>
        <s v="D-7874181"/>
        <s v="D-7874182"/>
        <s v="D-7874183"/>
        <s v="D-7874184"/>
        <s v="D-7874185"/>
        <s v="D-7874186"/>
        <s v="D-7874187"/>
        <s v="D-7874188"/>
        <s v="D-7874189"/>
        <s v="D-7874190"/>
        <s v="D-7874191"/>
        <s v="D-7874192"/>
        <s v="D-7874193"/>
        <s v="D-7874194"/>
        <s v="D-7874195"/>
        <s v="D-7874196"/>
        <s v="D-7874197"/>
        <s v="D-7874198"/>
        <s v="D-7874199"/>
        <s v="D-7874200"/>
        <s v="D-7874201"/>
        <s v="D-7874202"/>
        <s v="D-7874203"/>
        <s v="D-7874204"/>
        <s v="D-7874205"/>
        <s v="D-7874206"/>
        <s v="D-7874207"/>
        <s v="D-7874208"/>
        <s v="D-7874209"/>
        <s v="D-7874210"/>
        <s v="D-7874211"/>
        <s v="D-7874212"/>
        <s v="D-7874213"/>
        <s v="D-7874214"/>
        <s v="D-7874215"/>
        <s v="D-7874216"/>
        <s v="D-7874217"/>
        <s v="D-7874218"/>
        <s v="D-7874219"/>
        <s v="D-7874220"/>
        <s v="D-7874221"/>
        <s v="D-7874222"/>
        <s v="D-7874223"/>
        <s v="D-7874224"/>
        <s v="D-7874225"/>
        <s v="D-7874226"/>
        <s v="D-7874227"/>
        <s v="D-7874228"/>
        <s v="D-7874229"/>
        <s v="D-7874230"/>
        <s v="D-7874231"/>
        <s v="D-7874232"/>
        <s v="D-7874233"/>
        <s v="D-7874234"/>
        <s v="D-7874235"/>
        <s v="D-7874236"/>
        <s v="D-7874237"/>
        <s v="D-7874238"/>
        <s v="D-7874239"/>
        <s v="D-7874240"/>
        <s v="D-7874241"/>
        <s v="D-7874242"/>
        <s v="D-7874243"/>
        <s v="D-7874244"/>
        <s v="D-7874245"/>
        <s v="D-7874246"/>
        <s v="D-7874247"/>
        <s v="D-7874248"/>
        <s v="D-7874249"/>
        <s v="D-7874250"/>
        <s v="D-7874251"/>
        <s v="D-7874252"/>
        <s v="D-7874253"/>
        <s v="D-7874254"/>
        <s v="D-7874255"/>
        <s v="D-7874256"/>
        <s v="D-7874257"/>
        <s v="D-7874258"/>
        <s v="D-7874259"/>
        <s v="D-7874260"/>
        <s v="D-7874261"/>
        <s v="D-7874262"/>
        <s v="D-7874263"/>
        <s v="D-7874264"/>
        <s v="D-7874265"/>
        <s v="D-7874266"/>
        <s v="D-7874267"/>
        <s v="D-7874268"/>
        <s v="D-7874269"/>
        <s v="D-7874270"/>
        <s v="D-7874271"/>
        <s v="D-7874272"/>
        <s v="D-7874273"/>
        <s v="D-7874274"/>
        <s v="D-7874275"/>
        <s v="D-7874276"/>
        <s v="D-7874277"/>
        <s v="D-7874278"/>
        <s v="D-7874279"/>
        <s v="D-7874280"/>
        <s v="D-7874281"/>
        <s v="D-7874282"/>
        <s v="D-7874283"/>
        <s v="D-7874284"/>
        <s v="D-7874285"/>
        <s v="D-7874286"/>
        <s v="D-7874287"/>
        <s v="D-7874288"/>
        <s v="D-7874289"/>
        <s v="D-7874290"/>
        <s v="D-7874291"/>
        <s v="D-7874292"/>
        <s v="D-7874293"/>
        <s v="D-7874294"/>
        <s v="D-7874295"/>
        <s v="D-7874296"/>
        <s v="D-7874297"/>
        <s v="D-7874298"/>
        <s v="D-7874299"/>
        <s v="D-7874300"/>
        <s v="D-7874301"/>
        <s v="D-7874302"/>
        <s v="D-7874303"/>
        <s v="D-7874304"/>
        <s v="D-7874305"/>
        <s v="D-7874306"/>
        <s v="D-7874307"/>
        <s v="D-7874308"/>
        <s v="D-7874309"/>
        <s v="D-7874310"/>
        <s v="D-7874311"/>
        <s v="D-7874312"/>
        <s v="D-7874313"/>
        <s v="D-7874314"/>
        <s v="D-7874315"/>
        <s v="D-7874316"/>
        <s v="D-7874317"/>
        <s v="D-7874318"/>
        <s v="D-7874319"/>
        <s v="D-7874320"/>
        <s v="D-7874321"/>
        <s v="D-7874322"/>
        <s v="D-7874323"/>
        <s v="D-7874324"/>
        <s v="D-7874325"/>
        <s v="D-7874326"/>
        <s v="D-7874327"/>
        <s v="D-7874328"/>
        <s v="D-7874329"/>
        <s v="D-7874330"/>
        <s v="D-7874331"/>
        <s v="D-7874332"/>
        <s v="D-7874333"/>
        <s v="D-7874334"/>
        <s v="D-7874335"/>
        <s v="D-7874336"/>
        <s v="D-7874337"/>
        <s v="D-7874338"/>
        <s v="D-7874339"/>
        <s v="D-7874340"/>
        <s v="D-7874341"/>
        <s v="D-7874342"/>
        <s v="D-7874343"/>
        <s v="D-7874344"/>
        <s v="D-7874345"/>
        <s v="D-7874346"/>
        <s v="D-7874347"/>
        <s v="D-7874348"/>
        <s v="D-7874349"/>
        <s v="D-7874350"/>
        <s v="D-7874351"/>
        <s v="D-7874352"/>
        <s v="D-7874353"/>
        <s v="D-7874354"/>
        <s v="D-7874355"/>
        <s v="D-7874356"/>
        <s v="D-7874357"/>
        <s v="D-7874358"/>
        <s v="D-7874359"/>
        <s v="D-7874360"/>
        <s v="D-7874361"/>
        <s v="D-7874362"/>
        <s v="D-7874363"/>
        <s v="D-7874364"/>
        <s v="D-7874365"/>
        <s v="D-7874366"/>
        <s v="D-7874367"/>
        <s v="D-7874368"/>
        <s v="D-7874369"/>
        <s v="D-7874370"/>
        <s v="D-7874371"/>
        <s v="D-7874372"/>
        <s v="D-7874373"/>
        <s v="D-7874374"/>
        <s v="D-7874375"/>
        <s v="D-7874376"/>
        <s v="D-7874377"/>
        <s v="D-7874378"/>
        <s v="D-7874379"/>
        <s v="D-7874380"/>
        <s v="D-7874381"/>
        <s v="D-7874382"/>
        <s v="D-7874383"/>
        <s v="D-7874384"/>
        <s v="D-7874385"/>
        <s v="D-7874386"/>
        <s v="D-7874387"/>
        <s v="D-7874388"/>
        <s v="D-7874389"/>
        <s v="D-7874390"/>
        <s v="D-7874391"/>
        <s v="D-7874392"/>
        <s v="D-7874393"/>
        <s v="D-7874394"/>
        <s v="D-7874395"/>
        <s v="D-7874396"/>
        <s v="D-7874397"/>
        <s v="D-7874398"/>
        <s v="D-7874399"/>
        <s v="D-7874400"/>
        <s v="D-7874401"/>
        <s v="D-7874402"/>
        <s v="D-7874403"/>
        <s v="D-7874404"/>
        <s v="D-7874405"/>
        <s v="D-7874406"/>
        <s v="D-7874407"/>
        <s v="D-7874408"/>
        <s v="D-7874409"/>
        <s v="D-7874410"/>
        <s v="D-7874411"/>
        <s v="D-7874412"/>
        <s v="D-7874413"/>
        <s v="D-7874414"/>
        <s v="D-7874415"/>
        <s v="D-7874416"/>
        <s v="D-7874417"/>
        <s v="D-7874418"/>
        <s v="D-7874419"/>
        <s v="D-7874420"/>
        <s v="D-7874421"/>
        <s v="D-7874422"/>
        <s v="D-7874423"/>
        <s v="D-7874424"/>
        <s v="D-7874425"/>
        <s v="D-7874426"/>
        <s v="D-7874427"/>
        <s v="D-7874428"/>
        <s v="D-7874429"/>
        <s v="D-7874430"/>
        <s v="D-7874431"/>
        <s v="D-7874432"/>
        <s v="D-7874433"/>
        <s v="D-7874434"/>
        <s v="D-7874435"/>
        <s v="D-7874436"/>
        <s v="D-7874437"/>
        <s v="D-7874438"/>
        <s v="D-7874439"/>
        <s v="D-7874440"/>
        <s v="D-7874441"/>
        <s v="D-7874442"/>
        <s v="D-7874443"/>
        <s v="D-7874444"/>
        <s v="D-7874445"/>
        <s v="D-7874446"/>
        <s v="D-7874447"/>
        <s v="D-7874448"/>
        <s v="D-7874449"/>
        <s v="D-7874450"/>
        <s v="D-7874451"/>
        <s v="D-7983001"/>
        <s v="D-7983002"/>
        <s v="D-7983003"/>
        <s v="D-7983004"/>
        <s v="D-7983005"/>
        <s v="D-7983006"/>
        <s v="D-7983007"/>
        <s v="D-7983008"/>
        <s v="D-7983009"/>
        <s v="D-7983010"/>
        <s v="D-7983011"/>
        <s v="D-7983012"/>
        <s v="D-7983013"/>
        <s v="D-7983014"/>
        <s v="D-7983015"/>
        <s v="D-7983016"/>
        <s v="D-7983017"/>
        <s v="D-7983018"/>
        <s v="D-7983019"/>
        <s v="D-7983020"/>
        <s v="D-7983021"/>
        <s v="D-7983022"/>
        <s v="D-7983023"/>
        <s v="D-7983024"/>
        <s v="D-7983025"/>
        <s v="D-7983026"/>
        <s v="D-7983027"/>
        <s v="D-7983028"/>
        <s v="D-7983029"/>
        <s v="D-7983030"/>
        <s v="D-7983031"/>
        <s v="D-7983032"/>
        <s v="D-7983033"/>
        <s v="D-7983034"/>
        <s v="D-7983035"/>
        <s v="D-7983036"/>
        <s v="D-7983037"/>
        <s v="D-7983038"/>
        <s v="D-7983039"/>
        <s v="D-7983040"/>
        <s v="D-7983041"/>
        <s v="D-7983042"/>
        <s v="D-7983043"/>
        <s v="D-7983044"/>
        <s v="D-7983045"/>
        <s v="D-7983046"/>
        <s v="D-7983047"/>
        <s v="D-7983048"/>
        <s v="D-7983049"/>
        <s v="D-7983050"/>
        <s v="D-7983051"/>
        <s v="D-7983052"/>
        <s v="D-7983053"/>
        <s v="D-7983054"/>
        <s v="D-7983055"/>
        <s v="D-7983056"/>
        <s v="D-7983057"/>
        <s v="D-7983058"/>
        <s v="D-7983059"/>
        <s v="D-7983060"/>
        <s v="D-7983061"/>
        <s v="D-7983062"/>
        <s v="D-7983063"/>
        <s v="D-7983064"/>
        <s v="D-7983065"/>
        <s v="D-7983066"/>
        <s v="D-7983067"/>
        <s v="D-7983068"/>
        <s v="D-7983069"/>
        <s v="D-7983070"/>
        <s v="D-7983071"/>
        <s v="D-7983072"/>
        <s v="D-7983073"/>
        <s v="D-7983074"/>
        <s v="D-7983075"/>
        <s v="D-7983076"/>
        <s v="D-7983077"/>
        <s v="D-7983078"/>
        <s v="D-7983079"/>
        <s v="D-7983080"/>
        <s v="D-7983081"/>
        <s v="D-7983082"/>
        <s v="D-7983083"/>
        <s v="D-7983084"/>
        <s v="D-7983085"/>
        <s v="D-7983086"/>
        <s v="D-7983087"/>
        <s v="D-7983088"/>
        <s v="D-7983089"/>
        <s v="D-7983090"/>
        <s v="D-7983091"/>
        <s v="D-7983092"/>
        <s v="D-7983093"/>
        <s v="D-7983094"/>
        <s v="D-7983095"/>
        <s v="D-7983096"/>
        <s v="D-7983097"/>
        <s v="D-7983098"/>
        <s v="D-7983099"/>
        <s v="D-7983100"/>
        <s v="D-7983101"/>
        <s v="D-7983102"/>
        <s v="D-7983103"/>
        <s v="D-7983105"/>
        <s v="D-7983106"/>
        <s v="D-7983107"/>
        <s v="D-7983108"/>
        <s v="D-7983109"/>
        <s v="D-7983110"/>
        <s v="D-7983111"/>
        <s v="D-7983112"/>
        <s v="D-7983113"/>
        <s v="D-7983114"/>
        <s v="D-7983115"/>
        <s v="D-7983116"/>
        <s v="D-7983117"/>
        <s v="D-7983118"/>
        <s v="D-7983119"/>
        <s v="D-7983120"/>
        <s v="D-7983121"/>
        <s v="D-7983122"/>
        <s v="D-7983123"/>
        <s v="D-7983124"/>
        <s v="D-7983125"/>
        <s v="D-7983126"/>
        <s v="D-7983127"/>
        <s v="D-7983128"/>
        <s v="D-7983129"/>
        <s v="D-7983130"/>
        <s v="D-7983131"/>
        <s v="D-7983132"/>
        <s v="D-7983133"/>
        <s v="D-7983134"/>
        <s v="D-7983135"/>
        <s v="D-7983136"/>
        <s v="D-7983137"/>
        <s v="D-7983138"/>
        <s v="D-7983139"/>
        <s v="D-7983140"/>
        <s v="D-7983141"/>
        <s v="D-7983142"/>
        <s v="D-7983143"/>
        <s v="D-7983144"/>
        <s v="D-7983145"/>
        <s v="D-7983146"/>
        <s v="D-7983147"/>
        <s v="D-7983148"/>
        <s v="D-7983149"/>
        <s v="D-7983150"/>
        <s v="D-7983151"/>
        <s v="D-7983152"/>
        <s v="D-7983153"/>
        <s v="D-7983154"/>
        <s v="D-7983155"/>
        <s v="D-7983156"/>
        <s v="D-7983157"/>
        <s v="D-7983158"/>
        <s v="D-7983159"/>
        <s v="D-7983160"/>
        <s v="D-7983161"/>
        <s v="D-7983162"/>
        <s v="D-7983163"/>
        <s v="D-7983164"/>
        <s v="D-7983165"/>
        <s v="D-7983166"/>
        <s v="D-7983167"/>
        <s v="D-7983168"/>
        <s v="D-7983169"/>
        <s v="D-7983170"/>
        <s v="D-7983171"/>
        <s v="D-7983172"/>
        <s v="D-7983173"/>
        <s v="D-7983174"/>
        <s v="D-7983175"/>
        <s v="D-7983176"/>
        <s v="D-7983177"/>
        <s v="D-7983178"/>
        <s v="D-7983179"/>
        <s v="D-7983180"/>
        <s v="D-7983181"/>
        <s v="D-7983182"/>
        <s v="D-7983183"/>
        <s v="D-7983184"/>
        <s v="D-7983185"/>
        <s v="D-7983186"/>
        <s v="D-7983187"/>
        <s v="D-7983188"/>
        <s v="D-7983189"/>
        <s v="D-7983190"/>
        <s v="D-7983191"/>
        <s v="D-7983192"/>
        <s v="D-7983193"/>
        <s v="D-7983194"/>
        <s v="D-7983195"/>
        <s v="D-7983196"/>
        <s v="D-7983197"/>
        <s v="D-7983198"/>
        <s v="D-7983199"/>
        <s v="D-7983200"/>
        <s v="D-7983201"/>
        <s v="D-7983202"/>
        <s v="D-7983203"/>
        <s v="D-7983204"/>
        <s v="D-7983205"/>
        <s v="D-7983206"/>
        <s v="D-7983207"/>
        <s v="D-7983208"/>
        <s v="D-7983209"/>
        <s v="D-7983210"/>
        <s v="D-7983211"/>
        <s v="D-7983213"/>
        <s v="D-7983214"/>
        <s v="D-7983215"/>
        <s v="D-7983216"/>
        <s v="D-7983217"/>
        <s v="D-7983218"/>
        <s v="D-7983219"/>
        <s v="D-7983220"/>
        <s v="D-7983221"/>
        <s v="D-7983222"/>
        <s v="D-7983223"/>
        <s v="D-7983224"/>
        <s v="D-7983225"/>
        <s v="D-7983226"/>
        <s v="D-7983227"/>
        <s v="D-7983228"/>
        <s v="D-7983229"/>
        <s v="D-7983230"/>
        <s v="D-7983231"/>
        <s v="D-7983232"/>
        <s v="D-7983233"/>
        <s v="D-7983234"/>
        <s v="D-7983235"/>
        <s v="D-7983236"/>
        <s v="D-7983237"/>
        <s v="D-7983238"/>
        <s v="D-7983239"/>
        <s v="D-7983240"/>
        <s v="D-7983241"/>
        <s v="D-7983242"/>
        <s v="D-7983243"/>
        <s v="D-7983244"/>
        <s v="D-7983245"/>
        <s v="D-7983246"/>
        <s v="D-7983247"/>
        <s v="D-7983248"/>
        <s v="D-7983249"/>
        <s v="D-7983250"/>
        <s v="D-7983251"/>
        <s v="D-7983252"/>
        <s v="D-7983253"/>
        <s v="D-7983254"/>
        <s v="D-7983255"/>
        <s v="D-7983256"/>
        <s v="D-7983257"/>
        <s v="D-7983258"/>
        <s v="D-7983259"/>
        <s v="D-7983260"/>
        <s v="D-7983261"/>
        <s v="D-7983262"/>
        <s v="D-7983263"/>
        <s v="D-7983264"/>
        <s v="D-7983265"/>
        <s v="D-7983266"/>
        <s v="D-7983267"/>
        <s v="D-7983268"/>
        <s v="D-7983269"/>
        <s v="D-7983270"/>
        <s v="D-7983271"/>
        <s v="D-7983272"/>
        <s v="D-7983273"/>
        <s v="D-7983274"/>
        <s v="D-7983275"/>
        <s v="D-7983276"/>
        <s v="D-7983277"/>
        <s v="D-7983278"/>
        <s v="D-7983279"/>
        <s v="D-7983280"/>
        <s v="D-7983281"/>
        <s v="D-7983282"/>
        <s v="D-7983283"/>
        <s v="D-7983284"/>
        <s v="D-7983285"/>
        <s v="D-7983286"/>
        <s v="D-7983287"/>
        <s v="D-7983288"/>
        <s v="D-7983289"/>
        <s v="D-7983290"/>
        <s v="D-7983291"/>
        <s v="D-7983292"/>
        <s v="D-7983293"/>
        <s v="D-7983294"/>
        <s v="D-7983295"/>
        <s v="D-7983296"/>
        <s v="D-7983297"/>
        <s v="D-7983298"/>
        <s v="D-7983299"/>
        <s v="D-7983300"/>
        <s v="D-7983301"/>
        <s v="D-7983302"/>
        <s v="D-7983303"/>
        <s v="D-7983304"/>
        <s v="D-7983305"/>
        <s v="D-7983306"/>
        <s v="D-7983307"/>
        <s v="D-7983308"/>
        <s v="D-7983309"/>
        <s v="D-7983310"/>
        <s v="D-7983311"/>
        <s v="D-7983312"/>
        <s v="D-7983313"/>
        <s v="D-7983314"/>
        <s v="D-7983315"/>
        <s v="D-7983316"/>
        <s v="D-7983317"/>
        <s v="D-7983318"/>
        <s v="D-7983319"/>
        <s v="D-7983320"/>
        <s v="D-7983321"/>
        <s v="D-7983322"/>
        <s v="D-7983323"/>
        <s v="D-7983324"/>
        <s v="D-7983325"/>
        <s v="D-7983326"/>
        <s v="D-7983327"/>
        <s v="D-7983328"/>
        <s v="D-7983329"/>
        <s v="D-7983330"/>
        <s v="D-7983331"/>
        <s v="D-7983332"/>
        <s v="D-7983333"/>
        <s v="D-7983334"/>
        <s v="D-7983335"/>
        <s v="D-7983336"/>
        <s v="D-7983337"/>
        <s v="D-7983338"/>
        <s v="D-7983339"/>
        <s v="D-7983340"/>
        <s v="D-7983341"/>
        <s v="D-7983342"/>
        <s v="D-7983343"/>
        <s v="D-7983344"/>
        <s v="D-7983345"/>
        <s v="D-7983346"/>
        <s v="D-7983347"/>
        <s v="D-7983348"/>
        <s v="D-7983349"/>
        <s v="D-7983350"/>
        <s v="D-7983351"/>
        <s v="D-7983352"/>
        <s v="D-7983353"/>
        <s v="D-7983354"/>
        <s v="D-7983355"/>
        <s v="D-7983356"/>
        <s v="D-7983357"/>
        <s v="D-7983358"/>
        <s v="D-7983359"/>
        <s v="D-7983360"/>
        <s v="D-7983361"/>
        <s v="D-7983362"/>
        <s v="D-7983363"/>
        <s v="D-7983364"/>
        <s v="D-7983365"/>
        <s v="D-7983366"/>
        <s v="D-7983367"/>
        <s v="D-7983368"/>
        <s v="D-7983369"/>
        <s v="D-7983370"/>
        <s v="D-7983371"/>
        <s v="D-7983372"/>
        <s v="D-7983373"/>
        <s v="D-7983374"/>
        <s v="D-7983375"/>
        <s v="D-7983376"/>
        <s v="D-7983377"/>
        <s v="D-7983378"/>
        <s v="D-7983379"/>
        <s v="D-7983380"/>
        <s v="D-7983381"/>
        <s v="D-7983382"/>
        <s v="D-7983383"/>
        <s v="D-7983384"/>
        <s v="D-7983385"/>
        <s v="D-7983386"/>
        <s v="D-7983387"/>
        <s v="D-7983388"/>
        <s v="D-7983389"/>
        <s v="D-7983390"/>
        <s v="D-7983391"/>
        <s v="D-7983392"/>
        <s v="D-7983393"/>
        <s v="D-7983394"/>
        <s v="D-7983395"/>
        <s v="D-7983396"/>
        <s v="D-7983397"/>
        <s v="D7983398"/>
        <s v="D-7983399"/>
        <s v="D-7983400"/>
        <s v="D-7983401"/>
        <s v="D-7983402"/>
        <s v="D-7983403"/>
        <s v="D-7983404"/>
        <s v="D-7983405"/>
        <s v="D-7983406"/>
        <s v="D-7983407"/>
        <s v="D-7983408"/>
        <s v="D-7983409"/>
        <s v="D-7983410"/>
        <s v="D-7983411"/>
        <s v="D-7983412"/>
        <s v="D-7983413"/>
        <s v="D-7983414"/>
        <s v="D-7983415"/>
        <s v="D-7983416"/>
        <s v="D-7983417"/>
        <s v="D-7983418"/>
        <s v="D-7983419"/>
        <s v="D-7983420"/>
        <s v="D-7983421"/>
        <s v="D-7983422"/>
        <s v="D-7983423"/>
        <s v="D-7983424"/>
        <s v="D-7983425"/>
        <s v="D-7983426"/>
        <s v="D-7983427"/>
        <s v="D-7983428"/>
        <s v="D-7983429"/>
        <s v="D-7983430"/>
        <s v="D-7983431"/>
        <s v="D-7983432"/>
        <s v="D-7983433"/>
        <s v="D-7983434"/>
        <s v="D-7983435"/>
        <s v="D-7983436"/>
        <s v="D-7983437"/>
        <s v="D-7983438"/>
        <s v="D-7983439"/>
        <s v="D-7983440"/>
        <s v="D-7983441"/>
        <s v="D-7983442"/>
        <s v="D-7983443"/>
        <s v="D-7983444"/>
        <s v="D-7983445"/>
        <s v="D-7983446"/>
        <s v="D-7983447"/>
        <s v="D-7983448"/>
        <s v="D-7983449"/>
        <s v="D-7983450"/>
        <s v="D-7983451"/>
        <s v="D-7983452"/>
        <s v="D-7983453"/>
        <s v="D-7983454"/>
        <s v="D-7983455"/>
        <s v="D-7983456"/>
        <s v="D-7983457"/>
        <s v="D-7983458"/>
        <s v="D-7983459"/>
        <s v="D-7983460"/>
        <s v="D-7983461"/>
        <s v="D-7983462"/>
        <s v="D-7983463"/>
        <s v="D-7983464"/>
        <s v="D-7983465"/>
        <s v="D-7983466"/>
        <s v="D-7983467"/>
        <s v="D-7983468"/>
        <s v="D-7983469"/>
        <s v="D-7983470"/>
        <s v="D-7983471"/>
        <s v="D-7983472"/>
        <s v="D-7983473"/>
        <s v="D-7983474"/>
        <s v="D-7983475"/>
        <s v="D-7983476"/>
        <s v="D-7983477"/>
        <s v="D-7983478"/>
        <s v="D-7983479"/>
        <s v="D-7983480"/>
        <s v="D-7983481"/>
        <s v="D-7983482"/>
        <s v="D-7983483"/>
        <s v="D-7983484"/>
        <s v="D-7983485"/>
        <s v="D-7983486"/>
        <s v="D-7983487"/>
        <s v="D-7983488"/>
        <s v="D-7983489"/>
        <s v="D-7983490"/>
        <s v="D-7983491"/>
        <s v="D-7983492"/>
        <s v="D-7983493"/>
        <s v="D-7983494"/>
        <s v="D-7983495"/>
        <s v="D-7983496"/>
        <s v="D-7983497"/>
        <s v="D-7983498"/>
        <s v="D-7983499"/>
        <s v="D-7983500"/>
        <s v="D-7983501"/>
        <s v="D-7983502"/>
        <s v="D-7983503"/>
        <s v="D-7983504"/>
        <s v="D-7983505"/>
        <s v="D-7983506"/>
        <s v="D-7983507"/>
        <s v="D-7983508"/>
        <s v="D-7983509"/>
        <s v="D-7983510"/>
        <s v="D-7983511"/>
        <s v="D-7983512"/>
        <s v="D-7983513"/>
        <s v="D-7983514"/>
        <s v="D-7983515"/>
        <s v="D-7983516"/>
        <s v="D-7983517"/>
        <s v="D-7983518"/>
        <s v="D-7983519"/>
        <s v="D-7983520"/>
        <s v="D-7983521"/>
        <s v="D-7983522"/>
        <s v="D-7983523"/>
        <s v="D-7983524"/>
        <s v="D-7983525"/>
        <s v="D-7983526"/>
        <s v="D-7983527"/>
        <s v="D-7983528"/>
        <s v="D-7983529"/>
        <s v="D-7983530"/>
        <s v="D-7983531"/>
        <s v="D-7983532"/>
        <s v="D-7983533"/>
        <s v="D-7983534"/>
        <s v="D-7983535"/>
        <s v="D-7983536"/>
        <s v="D-7983537"/>
        <s v="D-7983538"/>
        <s v="D-7983539"/>
        <s v="D-7983540"/>
        <s v="D-7983541"/>
        <s v="D-7983542"/>
        <s v="D-7983543"/>
        <s v="D-7983544"/>
        <s v="D-7983545"/>
        <s v="D-7983546"/>
        <s v="D-7983547"/>
        <s v="D-7983548"/>
        <s v="D-7983549"/>
        <s v="D-7983550"/>
        <s v="D-7983551"/>
        <s v="D-7983552"/>
        <s v="D-7983553"/>
        <s v="D-7983554"/>
        <s v="D-7983555"/>
        <s v="D-7983556"/>
        <s v="D-7983557"/>
        <s v="D-7983558"/>
        <s v="D-7983559"/>
        <s v="D-7983560"/>
        <s v="D-7983561"/>
        <s v="D-7983562"/>
        <s v="D-7983563"/>
        <s v="D-7983564"/>
        <s v="D-7983565"/>
        <s v="D-7983566"/>
        <s v="D-7983567"/>
        <s v="D-7983568"/>
        <s v="D-7983569"/>
        <s v="D-7983570"/>
        <s v="D-7983571"/>
        <s v="D-7983572"/>
        <s v="D-7983573"/>
        <s v="D-7983574"/>
        <s v="D-7983575"/>
        <s v="D-7983576"/>
        <s v="D-7983577"/>
        <s v="D-7983578"/>
        <s v="D-7983579"/>
        <s v="D-7983580"/>
        <s v="D-7983581"/>
        <s v="D-7983582"/>
        <s v="D-7983583"/>
        <s v="D-7983584"/>
        <s v="D-7983585"/>
        <s v="D-7983586"/>
        <s v="D-7983587"/>
        <s v="D-7983588"/>
        <s v="D-7983589"/>
        <s v="D-7983590"/>
        <s v="D-7983591"/>
        <s v="D-7983592"/>
        <s v="D-7983593"/>
        <s v="D-7983594"/>
        <s v="D-7983595"/>
        <s v="D-7983596"/>
        <s v="D-7983597"/>
        <s v="D-7983598"/>
        <s v="D-7983599"/>
        <s v="D-7983600"/>
        <s v="D-7983601"/>
        <s v="D-7983602"/>
        <s v="D-7983603"/>
        <s v="D-7983604"/>
        <s v="D-7983605"/>
        <s v="D-7983606"/>
        <s v="D-7983607"/>
        <s v="D-7983608"/>
        <s v="D-7983609"/>
        <s v="D-7983610"/>
        <s v="D-7983611"/>
        <s v="D-7983612"/>
        <s v="D-7983613"/>
        <s v="D-7983614"/>
        <s v="D-7983615"/>
        <s v="D-7983616"/>
        <s v="D-7983617"/>
        <s v="D-7983618"/>
        <s v="D-7983619"/>
        <s v="D-7983620"/>
        <s v="D-7983621"/>
        <s v="D-7983622"/>
        <s v="D-7983623"/>
        <s v="D-7983624"/>
        <s v="D-7983625"/>
        <s v="D-7983626"/>
        <s v="D-7983627"/>
        <s v="D-7983628"/>
        <s v="D-7983629"/>
        <s v="D-7983630"/>
        <s v="D-7983631"/>
        <s v="D-7983632"/>
        <s v="D-7983633"/>
        <s v="D-7983634"/>
        <s v="D-7983635"/>
        <s v="D-7983636"/>
        <s v="D-7983637"/>
        <s v="D-7983638"/>
        <s v="D-7983639"/>
        <s v="D-7983640"/>
        <s v="D-7983641"/>
        <s v="D-7983642"/>
        <s v="D-7983643"/>
        <s v="D-7983644"/>
        <s v="D-7983645"/>
        <s v="D-7983646"/>
        <s v="D-7983647"/>
        <s v="D-7983648"/>
        <s v="D-7983649"/>
        <s v="D-7983650"/>
        <s v="D-7983651"/>
        <s v="D-7983652"/>
        <s v="D-7983653"/>
        <s v="D-7983654"/>
        <s v="D-7983655"/>
        <s v="D-7983656"/>
        <s v="D-7983657"/>
        <s v="D-7983658"/>
        <s v="D-7983659"/>
        <s v="D-7983660"/>
        <s v="D-7983661"/>
        <s v="D-7983662"/>
        <s v="D-7983663"/>
        <s v="D-7983664"/>
        <s v="D-7983665"/>
        <s v="D-7983666"/>
        <s v="D-7983667"/>
        <s v="D-7983668"/>
        <s v="D-7983669"/>
        <s v="D-7983670"/>
        <s v="D-7983671"/>
        <s v="D-7983672"/>
        <s v="D-7983673"/>
        <s v="D-7983674"/>
        <s v="D-7983675"/>
        <s v="D-7983676"/>
        <s v="D-7983677"/>
        <s v="D-7983678"/>
        <s v="D-7983679"/>
        <s v="D-7983680"/>
        <s v="D-7983681"/>
        <s v="D-7983682"/>
        <s v="D-7983683"/>
        <s v="D-7983684"/>
        <s v="D-7983685"/>
        <s v="D-7983686"/>
        <s v="D-7983687"/>
        <s v="D-7983688"/>
        <s v="D-7983689"/>
        <s v="D-7983690"/>
        <s v="D-7983691"/>
        <s v="D-7983692"/>
        <s v="D-7983693"/>
        <s v="D-7983694"/>
        <s v="D-7983695"/>
        <s v="D-7983696"/>
        <s v="D-7983697"/>
        <s v="D-7983698"/>
        <s v="D-7983699"/>
        <s v="D-7983700"/>
        <s v="D-7983701"/>
        <s v="D-7983702"/>
        <s v="D-7983703"/>
        <s v="D-7983704"/>
        <s v="D-7983705"/>
        <s v="D-7983706"/>
        <s v="D-7983707"/>
        <s v="D-7983708"/>
        <s v="D-7983709"/>
        <s v="D-7983710"/>
        <s v="D-7983711"/>
        <s v="D-7983712"/>
        <s v="D-7983713"/>
        <s v="D-7983714"/>
        <s v="D-7983715"/>
        <s v="D-7983716"/>
        <s v="D-7983717"/>
        <s v="D-7983718"/>
        <s v="D-7983719"/>
        <s v="D-7983720"/>
        <s v="D-7983721"/>
        <s v="D-7983722"/>
        <s v="D-7983723"/>
        <s v="D-7983724"/>
        <s v="D-7983725"/>
        <s v="D-7983726"/>
        <s v="D-7983727"/>
        <s v="D-7983728"/>
        <s v="D-7983729"/>
        <s v="D-7983730"/>
        <s v="D-7983731"/>
        <s v="D-7983732"/>
        <s v="D-7983733"/>
        <s v="D-7983734"/>
        <s v="D-7983735"/>
        <s v="D-7983736"/>
        <s v="D-7983737"/>
        <s v="D-7983738"/>
        <s v="D-7983739"/>
        <s v="D-7983740"/>
        <s v="D-7983741"/>
        <s v="D-7983742"/>
        <s v="D-7983743"/>
        <s v="D-7983744"/>
        <s v="D-7983745"/>
        <s v="D-7983746"/>
        <s v="D-7983747"/>
        <s v="D-7983748"/>
        <s v="D-7983749"/>
        <s v="D-7983750"/>
        <s v="D-7983751"/>
        <s v="D-7983752"/>
        <s v="D-7983753"/>
        <s v="D-7983754"/>
        <s v="D-7983755"/>
        <s v="D-7983756"/>
        <s v="D-7983757"/>
        <s v="D-7983758"/>
        <s v="D-7983759"/>
        <s v="D-7983760"/>
        <s v="D-7983761"/>
        <s v="D-7983762"/>
        <s v="D-7983763"/>
        <s v="D-7983764"/>
        <s v="D-7983765"/>
        <s v="D-7983766"/>
        <s v="D-7983767"/>
        <s v="D-7983768"/>
        <s v="D-7983769"/>
        <s v="D-7983770"/>
        <s v="D-7983771"/>
        <s v="D-7983772"/>
        <s v="D-7983773"/>
        <s v="D-7983774"/>
        <s v="D-7983775"/>
        <s v="D-7983776"/>
        <s v="D-7983777"/>
        <s v="D-7983778"/>
        <s v="D-7983779"/>
        <s v="D-7983780"/>
        <s v="D-7983781"/>
        <s v="D-7983782"/>
        <s v="D-7983783"/>
        <s v="D-7983784"/>
        <s v="D-7983785"/>
        <s v="D-7983786"/>
        <s v="D-7983787"/>
        <s v="D-7983788"/>
        <s v="D-7983789"/>
        <s v="D-7983790"/>
        <s v="D-7983791"/>
        <s v="D-7983792"/>
        <s v="D-7983793"/>
        <s v="D-7983794"/>
        <s v="D-7983795"/>
        <s v="D-7983796"/>
        <s v="D-7983797"/>
        <s v="D-7983798"/>
        <s v="D-7983799"/>
        <s v="D-7983800"/>
        <s v="D-7983801"/>
        <s v="D-7983802"/>
        <s v="D-7983803"/>
        <s v="D-7983804"/>
        <s v="D-7983805"/>
        <s v="D-7983806"/>
        <s v="D-7983807"/>
        <s v="D-7983808"/>
        <s v="D-7983809"/>
        <s v="D-7983810"/>
        <s v="D-7983811"/>
        <s v="D-7983812"/>
        <s v="D-7983813"/>
        <s v="D-7983814"/>
        <s v="D-7983815"/>
        <s v="D-7983816"/>
        <s v="D-7983817"/>
        <s v="D-7983818"/>
        <s v="D-7983819"/>
        <s v="D-7983820"/>
        <s v="D-7983821"/>
        <s v="D-7983822"/>
        <s v="D-7983823"/>
        <s v="D-7983824"/>
        <s v="D-7983825"/>
        <s v="D-7983826"/>
        <s v="D-7983827"/>
        <s v="D-7983828"/>
        <s v="D-7983829"/>
        <s v="D-7983830"/>
        <s v="D-7983831"/>
        <s v="D-7983832"/>
        <s v="D-7983833"/>
        <s v="D-7983834"/>
        <s v="D-7983835"/>
        <s v="D-7983836"/>
        <s v="D-7983837"/>
        <s v="D-7983838"/>
        <s v="D-7983839"/>
        <s v="D-7983840"/>
        <s v="D-7983841"/>
        <s v="D-7983842"/>
        <s v="D-7983843"/>
        <s v="D-7983844"/>
        <s v="D-7983845"/>
        <s v="D-7983846"/>
        <s v="D-7983847"/>
        <s v="D-7983848"/>
        <s v="D-7983849"/>
        <s v="D-7983850"/>
        <s v="D-7983851"/>
        <s v="D-7983852"/>
        <s v="D-7983853"/>
        <s v="D-7983854"/>
        <s v="D-7983855"/>
        <s v="D-7983856"/>
        <s v="D-7983857"/>
        <s v="D-7983858"/>
        <s v="D-7983859"/>
        <s v="D-7983860"/>
        <s v="D-7983861"/>
        <s v="D-7983862"/>
        <s v="D-7983863"/>
        <s v="D-7983864"/>
        <s v="D-7983865"/>
        <s v="D-7983866"/>
        <s v="D-7983867"/>
        <s v="D-7983868"/>
        <s v="D-7983869"/>
        <s v="D-7983870"/>
        <s v="D-7983871"/>
        <s v="D-7983872"/>
        <s v="D-7983873"/>
        <s v="D-7983874"/>
        <s v="D-7983875"/>
        <s v="D-7983876"/>
        <s v="D-7983877"/>
        <s v="D-7983880"/>
        <s v="D-7983881"/>
        <s v="D-7983882"/>
        <s v="D-7983883"/>
        <s v="D-7983884"/>
        <s v="D-7983885"/>
        <s v="D-7983886"/>
        <s v="D-7983887"/>
        <s v="D-7983888"/>
        <s v="D-7983889"/>
        <s v="D-7983890"/>
        <s v="D-7983891"/>
        <s v="D-7983892"/>
        <s v="D-7983893"/>
        <s v="D-7983894"/>
        <s v="D-7983895"/>
        <s v="D-7983896"/>
        <s v="D-7983897"/>
        <s v="D-7983898"/>
        <s v="D-7983899"/>
        <s v="D-7983900"/>
        <s v="D-7983901"/>
        <s v="D-7983902"/>
        <s v="D-7983903"/>
        <s v="D-7983904"/>
        <s v="D-7983905"/>
        <s v="D-7983906"/>
        <s v="D-7983907"/>
        <s v="D-7983908"/>
        <s v="D-7983909"/>
        <s v="D-7983910"/>
        <s v="D-7983911"/>
        <s v="D-7983912"/>
        <s v="D-7983913"/>
        <s v="D-7983914"/>
        <s v="D-7983915"/>
        <s v="D-7983916"/>
        <s v="D-7983917"/>
        <s v="D-7983918"/>
        <s v="D-7983919"/>
        <s v="D-7983920"/>
        <s v="D-7983921"/>
        <s v="D-7983922"/>
        <s v="D-7983923"/>
        <s v="D-7983924"/>
        <s v="D-7983925"/>
        <s v="D-7983926"/>
        <s v="D-7983927"/>
        <s v="D-7983928"/>
        <s v="D-7983929"/>
        <s v="D-7983930"/>
        <s v="D-7983931"/>
        <s v="D-7983932"/>
        <s v="D-7983933"/>
        <s v="D-7983934"/>
        <s v="D-7983935"/>
        <s v="D-7983936"/>
        <s v="D-7983937"/>
        <s v="D-7983938"/>
        <s v="D-7983939"/>
        <s v="D-7983940"/>
        <s v="D-7983941"/>
        <s v="D-7983942"/>
        <s v="D-7983943"/>
        <s v="D-7983944"/>
        <s v="D-7983945"/>
        <s v="D-7983946"/>
        <s v="D-7983947"/>
        <s v="D-7983948"/>
        <s v="D-7983949"/>
        <s v="D-7983950"/>
        <s v="D-7983951"/>
        <s v="D-7983952"/>
        <s v="D-7983953"/>
        <s v="D-7983954"/>
        <s v="D-7983955"/>
        <s v="D-7983956"/>
        <s v="D-7983957"/>
        <s v="D-7983958"/>
        <s v="D-7983959"/>
        <s v="D-7983960"/>
        <s v="D-7983961"/>
        <s v="D-7983962"/>
        <s v="D-7983963"/>
        <s v="D-7983964"/>
        <s v="D-7983965"/>
        <s v="D-7983966"/>
        <s v="D-7983967"/>
        <s v="D-7983968"/>
        <s v="D-7983969"/>
        <s v="D-7983970"/>
        <s v="D-7983971"/>
        <s v="D-7983972"/>
        <s v="D-7983973"/>
        <s v="D-7983974"/>
        <s v="D-7983975"/>
        <s v="D-7983976"/>
        <s v="D-7983977"/>
        <s v="D-7983978"/>
        <s v="D-7983979"/>
        <s v="D-7983980"/>
        <s v="D-7983981"/>
        <s v="D-7983982"/>
        <s v="D-7983983"/>
        <s v="D-7983984"/>
        <s v="D-7983985"/>
        <s v="D-7983986"/>
        <s v="D-7983987"/>
        <s v="D-7983988"/>
        <s v="D-7983989"/>
        <s v="D-7983990"/>
        <s v="D-7983991"/>
        <s v="D-7983992"/>
        <s v="D-7983993"/>
        <s v="D-7983994"/>
        <s v="D-7983995"/>
        <s v="D-7983996"/>
        <s v="D-7983997"/>
        <s v="D-7983998"/>
        <s v="D-7983999"/>
        <s v="D-7984000"/>
        <s v="D-7984001"/>
        <s v="D-7984002"/>
        <s v="D-7984003"/>
        <s v="D-7984004"/>
        <s v="D-7984005"/>
        <s v="D-7984006"/>
        <s v="D-7984007"/>
        <s v="D-7984008"/>
        <s v="D-7984009"/>
        <s v="D-7984010"/>
        <s v="D-7984011"/>
        <s v="D-7984012"/>
        <s v="D-7984013"/>
        <s v="D-7984014"/>
        <s v="D-7984015"/>
        <s v="D-7984016"/>
        <s v="D-7984017"/>
        <s v="D-7984018"/>
        <s v="D-7984019"/>
        <s v="D-7984020"/>
        <s v="D-7984021"/>
        <s v="D-7984022"/>
        <s v="D-7984023"/>
        <s v="D-7984024"/>
        <s v="D-7984025"/>
        <s v="D-7984026"/>
        <s v="D-7984027"/>
        <s v="D-7984028"/>
        <s v="D-7984029"/>
        <s v="D-7984030"/>
        <s v="D-7984031"/>
        <s v="D-7984032"/>
        <s v="D-7984033"/>
        <s v="D-7984034"/>
        <s v="D-7984035"/>
        <s v="D-7984036"/>
        <s v="D-7984037"/>
        <s v="D-7984038"/>
        <s v="D-7984039"/>
        <s v="D-7984040"/>
        <s v="D-7984041"/>
        <s v="D-7984042"/>
        <s v="D-7984043"/>
        <s v="D-7984044"/>
        <s v="D-7984045"/>
        <s v="D-7984046"/>
        <s v="D-7984047"/>
        <s v="D-7984048"/>
        <s v="D-7984049"/>
        <s v="D-7984050"/>
        <s v="D-7984051"/>
        <s v="D-7984052"/>
        <s v="D-7984053"/>
        <s v="D-7984054"/>
        <s v="D-7984055"/>
        <s v="D-7984056"/>
        <s v="D-7984057"/>
        <s v="D-7984058"/>
        <s v="D-7984059"/>
        <s v="D-7984060"/>
        <s v="D-7984061"/>
        <s v="D-7984062"/>
        <s v="D-7984063"/>
        <s v="D-7984064"/>
        <s v="D-7984065"/>
        <s v="D-7984066"/>
        <s v="D-7984067"/>
        <s v="D-7984068"/>
        <s v="D-7984069"/>
        <s v="D-7984070"/>
        <s v="D-7984071"/>
        <s v="D-7984072"/>
        <s v="D-7984073"/>
        <s v="D-7984074"/>
        <s v="D-7984075"/>
        <s v="D-7984076"/>
        <s v="D-7984077"/>
        <s v="D-7984078"/>
        <s v="D-7984079"/>
        <s v="D-7984080"/>
        <s v="D-7984081"/>
        <s v="D-7984082"/>
        <s v="D-7984083"/>
        <s v="D-7984084"/>
        <s v="D-7984085"/>
        <s v="D-7984086"/>
        <s v="D-7984087"/>
        <s v="D-7984088"/>
        <s v="D-7984089"/>
        <s v="D-7984090"/>
        <s v="D-7984091"/>
        <s v="D-7984092"/>
        <s v="D-7984093"/>
        <s v="D-7984094"/>
        <s v="D-7984095"/>
        <s v="D-7984096"/>
        <s v="D-7984097"/>
        <s v="D-7984098"/>
        <s v="D-7984099"/>
        <s v="D-7984100"/>
        <s v="D-7984101"/>
        <s v="D-7984102"/>
        <s v="D-7984103"/>
        <s v="D-7984104"/>
        <s v="D-7984105"/>
        <s v="D-7984106"/>
        <s v="D-7984107"/>
        <s v="D-7984108"/>
        <s v="D-7984109"/>
        <s v="D-7984110"/>
        <s v="D-7984111"/>
        <s v="D-7984112"/>
        <s v="D-7984113"/>
        <s v="D-7984114"/>
        <s v="D-7984115"/>
        <s v="D-7984116"/>
        <s v="D-7984117"/>
        <s v="D-7984118"/>
        <s v="D-7984119"/>
        <s v="D-7984120"/>
        <s v="D-7984121"/>
        <s v="D-7984122"/>
        <s v="D-7984123"/>
        <s v="D-7984124"/>
        <s v="D-7984125"/>
        <s v="D-7984126"/>
        <s v="D-7984127"/>
        <s v="D-7984128"/>
        <s v="D-7984129"/>
        <s v="D-7984130"/>
        <s v="D-7984131"/>
        <s v="D-7984132"/>
        <s v="D-7984133"/>
        <s v="D-7984134"/>
        <s v="D-7984135"/>
        <s v="D-7984136"/>
        <s v="D-7984137"/>
        <s v="D-7984138"/>
        <s v="D-7984139"/>
        <s v="D-7984140"/>
        <s v="D-7984141"/>
        <s v="D-7984142"/>
        <s v="D-7984143"/>
        <s v="D-7984144"/>
        <s v="D-7984145"/>
        <s v="D-7984146"/>
        <s v="D-7984147"/>
        <s v="D-7984148"/>
        <s v="D-7984149"/>
        <s v="D-7984150"/>
        <s v="D-7984151"/>
        <s v="D-7984152"/>
        <s v="D-7984153"/>
        <s v="D-7984154"/>
        <s v="D-7984155"/>
        <s v="D-7984156"/>
        <s v="D-7984157"/>
        <s v="D-7984158"/>
        <s v="D-7984159"/>
        <s v="D-7984160"/>
        <s v="D-7984161"/>
        <s v="D-7984162"/>
        <s v="D-7984163"/>
        <s v="D-7984164"/>
        <s v="D-7984165"/>
        <s v="D-7984166"/>
        <s v="D-7984167"/>
        <s v="D-7984168"/>
        <s v="D-7984169"/>
        <s v="D-7984170"/>
        <s v="D-7984171"/>
        <s v="D-7984172"/>
        <s v="D-7984173"/>
        <s v="D-7984174"/>
        <s v="D-7984175"/>
        <s v="D-7984176"/>
        <s v="D-7984177"/>
        <s v="D-7984178"/>
        <s v="D-7984179"/>
        <s v="D-7984180"/>
        <s v="D-7984181"/>
        <s v="D-7984182"/>
        <s v="D-7984183"/>
        <s v="D-7984184"/>
        <s v="D-7984185"/>
        <s v="D-7984186"/>
        <s v="D-7984187"/>
        <s v="D-7984188"/>
        <s v="D-7984189"/>
        <s v="D-7984190"/>
        <s v="D-7984191"/>
        <s v="D-7984192"/>
        <s v="D-7984193"/>
        <s v="D-7984194"/>
        <s v="D-7984195"/>
        <s v="D-7984196"/>
        <s v="D-7984197"/>
        <s v="D-7984198"/>
        <s v="D-7984199"/>
        <s v="D-7984200"/>
        <s v="D-7984201"/>
        <s v="D-7984202"/>
        <s v="D-7984203"/>
        <s v="D-7984204"/>
        <s v="D-7984205"/>
        <s v="D-7984206"/>
        <s v="D-7984207"/>
        <s v="D-7984208"/>
        <s v="D-7984209"/>
        <s v="D-7984210"/>
        <s v="D-7984211"/>
        <s v="D-7984212"/>
        <s v="D-7984213"/>
        <s v="D-7984214"/>
        <s v="D-7984215"/>
        <s v="D-7984216"/>
        <s v="D-7984217"/>
        <s v="D-7984218"/>
        <s v="D-7984219"/>
        <s v="D-7984220"/>
        <s v="D-7984221"/>
        <s v="D-7984222"/>
        <s v="D-7984223"/>
        <s v="D-7984224"/>
        <s v="D-7984225"/>
        <s v="D-7984226"/>
        <s v="D-7984227"/>
        <s v="D-7984228"/>
        <s v="D-7984229"/>
        <s v="D-7984230"/>
        <s v="D-7984231"/>
        <s v="D-7984232"/>
        <s v="D-7984233"/>
        <s v="D-7984234"/>
        <s v="D-7984235"/>
        <s v="D-7984236"/>
        <s v="D-7984237"/>
        <s v="D-7984238"/>
        <s v="D-7984239"/>
        <s v="D-7984240"/>
        <s v="D-7984241"/>
        <s v="D-7984242"/>
        <s v="D-7984243"/>
        <s v="D-7984244"/>
        <s v="D-7984245"/>
        <s v="D-7984246"/>
        <s v="D-7984247"/>
        <s v="D-7984248"/>
        <s v="D-7984249"/>
        <s v="D-7984250"/>
        <s v="D-7984251"/>
        <s v="D-7984252"/>
        <s v="D-7984253"/>
        <s v="D-7984254"/>
        <s v="D-7984255"/>
        <s v="D-7984256"/>
        <s v="D-7984257"/>
        <s v="D-7984258"/>
        <s v="D-7984259"/>
        <s v="D-7984260"/>
        <s v="D-7984261"/>
        <s v="D-7984262"/>
        <s v="D-7984263"/>
        <s v="D-7984264"/>
        <s v="D-7984265"/>
        <s v="D-7984266"/>
        <s v="D-7984267"/>
        <s v="D-7984268"/>
        <s v="D-7984269"/>
        <s v="D-7984270"/>
        <s v="D-7984271"/>
        <s v="D-7984272"/>
        <s v="D-7984273"/>
        <s v="D-7984274"/>
        <s v="D-7984275"/>
        <s v="D-7984276"/>
        <s v="D-7984277"/>
        <s v="D-7984278"/>
        <s v="D-7984279"/>
        <s v="D-7984280"/>
        <s v="D-7984281"/>
        <s v="D-7984282"/>
        <s v="D-7984283"/>
        <s v="D-7984284"/>
        <s v="D-7984285"/>
        <s v="D-7984286"/>
        <s v="D-7984287"/>
        <s v="D-7984288"/>
        <s v="D-7984289"/>
        <s v="D-7984290"/>
        <s v="D-7984291"/>
        <s v="D-7984292"/>
        <s v="D-7984293"/>
        <s v="D-7984294"/>
        <s v="D-7984295"/>
        <s v="D-7984296"/>
        <s v="D-7984297"/>
        <s v="D-7984298"/>
        <s v="D-7984299"/>
        <s v="D-7984300"/>
        <s v="D-7984301"/>
        <s v="D-7984302"/>
        <s v="D-7984303"/>
        <s v="D-7984304"/>
        <s v="D-7984305"/>
        <s v="D-7984306"/>
        <s v="D-7984307"/>
        <s v="D-7984308"/>
        <s v="D-7984309"/>
        <s v="D-7984310"/>
        <s v="D-7984311"/>
        <s v="D-7984312"/>
        <s v="D-7984313"/>
        <s v="D-7984314"/>
        <s v="D-7984315"/>
        <s v="D-7984316"/>
        <s v="D-7984317"/>
        <s v="D-7984318"/>
        <s v="D-7984319"/>
        <s v="D-7984320"/>
        <s v="D-7984321"/>
        <s v="D-7984322"/>
        <s v="D-7984323"/>
        <s v="D-7984324"/>
        <s v="D-7984325"/>
        <s v="D-7984326"/>
        <s v="D-7984327"/>
        <s v="D-7984328"/>
        <s v="D-7984329"/>
        <s v="D-7984330"/>
        <s v="D-7984331"/>
        <s v="D-7984332"/>
        <s v="D-7984333"/>
        <s v="D-7984334"/>
        <s v="D-7984335"/>
        <s v="D-7984336"/>
        <s v="D-7984337"/>
        <s v="D-7984338"/>
        <s v="D-7984339"/>
        <s v="D-7984340"/>
        <s v="D-7984341"/>
        <s v="D-7984342"/>
        <s v="D-7984343"/>
        <s v="D-7984344"/>
        <s v="D-7984345"/>
        <s v="D-7984346"/>
        <s v="D-7984347"/>
        <s v="D-7984348"/>
        <s v="D-7984349"/>
        <s v="D-7984350"/>
        <s v="D-7984351"/>
        <s v="D-7984352"/>
        <s v="D-7984353"/>
        <s v="D-7984354"/>
        <s v="D-7984355"/>
        <s v="D-7984356"/>
        <s v="D-7984357"/>
        <s v="D-7984358"/>
        <s v="D-7984359"/>
        <s v="D-7984360"/>
        <s v="D-7984361"/>
        <s v="D-7984362"/>
        <s v="D-7984363"/>
        <s v="D-7984364"/>
        <s v="D-7984365"/>
        <s v="D-7984366"/>
        <s v="D-7984367"/>
        <s v="D-7984368"/>
        <s v="D-7984369"/>
        <s v="D-7984370"/>
        <s v="D-7984371"/>
        <s v="D-7984372"/>
        <s v="D-7984373"/>
        <s v="D-7984374"/>
        <s v="D-7984375"/>
        <s v="D-7984376"/>
        <s v="D-7984377"/>
        <s v="D-7984378"/>
        <s v="D-7984379"/>
        <s v="D-7984380"/>
        <s v="D-7984381"/>
        <s v="D-7984382"/>
        <s v="D-7984383"/>
        <s v="D-7984384"/>
        <s v="D-7984385"/>
        <s v="D-7984386"/>
        <s v="D-7984387"/>
        <s v="D-7984388"/>
        <s v="D-7984389"/>
        <s v="D-7984390"/>
        <s v="D-7984391"/>
      </sharedItems>
    </cacheField>
    <cacheField name="SERVICIO" numFmtId="0">
      <sharedItems containsSemiMixedTypes="0" containsString="0" containsNumber="1" containsInteger="1" minValue="1" maxValue="1"/>
    </cacheField>
    <cacheField name="SEXO" numFmtId="0">
      <sharedItems/>
    </cacheField>
    <cacheField name="FUENTE" numFmtId="0">
      <sharedItems/>
    </cacheField>
    <cacheField name="MES" numFmtId="14">
      <sharedItems containsSemiMixedTypes="0" containsNonDate="0" containsDate="1" containsString="0" minDate="2023-01-16T00:00:00" maxDate="2023-10-14T00:00:00"/>
    </cacheField>
    <cacheField name="MES2" numFmtId="0">
      <sharedItems count="10">
        <s v="ENERO"/>
        <s v="FEBRERO"/>
        <s v="MARZO"/>
        <s v="ABRIL"/>
        <s v="MAYO"/>
        <s v="JUNIO"/>
        <s v="JULIO"/>
        <s v="AGOSTO"/>
        <s v="SEPTIEMBRE"/>
        <s v="OCTUB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2.537867592589" createdVersion="8" refreshedVersion="8" minRefreshableVersion="3" recordCount="965" xr:uid="{F0F77426-9CBA-4E17-8005-3ED928691999}">
  <cacheSource type="worksheet">
    <worksheetSource name="Tabla3"/>
  </cacheSource>
  <cacheFields count="8">
    <cacheField name="CONSECUTIVO" numFmtId="0">
      <sharedItems containsSemiMixedTypes="0" containsString="0" containsNumber="1" containsInteger="1" minValue="1" maxValue="965"/>
    </cacheField>
    <cacheField name="AÑO" numFmtId="0">
      <sharedItems containsSemiMixedTypes="0" containsString="0" containsNumber="1" containsInteger="1" minValue="1984" maxValue="2006"/>
    </cacheField>
    <cacheField name="FOLIO" numFmtId="0">
      <sharedItems count="965">
        <s v="D-7984393"/>
        <s v="D-7984394"/>
        <s v="D-7984395"/>
        <s v="D-7984396"/>
        <s v="D-7984397"/>
        <s v="D-7984398"/>
        <s v="D-7984399"/>
        <s v="D-7984400"/>
        <s v="D-7984401"/>
        <s v="D-7984402"/>
        <s v="D-7984403"/>
        <s v="D-7984404"/>
        <s v="D-7984405"/>
        <s v="D-7984406"/>
        <s v="D-7984407"/>
        <s v="D-7984408"/>
        <s v="D-7984409"/>
        <s v="D-7984410"/>
        <s v="D-7984411"/>
        <s v="D-7984412"/>
        <s v="D-7984413"/>
        <s v="D-7984414"/>
        <s v="D-7984415"/>
        <s v="D-7984416"/>
        <s v="D-7984417"/>
        <s v="D-7984418"/>
        <s v="D-7984419"/>
        <s v="D-7984420"/>
        <s v="D-7984421"/>
        <s v="D-7984422"/>
        <s v="D-7984423"/>
        <s v="D-7984424"/>
        <s v="D-7984425"/>
        <s v="D-7984426"/>
        <s v="D-7984427"/>
        <s v="D-7984428"/>
        <s v="D-7984429"/>
        <s v="D-7984430"/>
        <s v="D-7984431"/>
        <s v="D-7984432"/>
        <s v="D-7984433"/>
        <s v="D-7984434"/>
        <s v="D-7984435"/>
        <s v="D-7984436"/>
        <s v="D-7984437"/>
        <s v="D-7984438"/>
        <s v="D-7984439"/>
        <s v="D-7984440"/>
        <s v="D-7984441"/>
        <s v="D-7984442"/>
        <s v="D-7984443"/>
        <s v="D-7984444"/>
        <s v="D-7984445"/>
        <s v="D-7984446"/>
        <s v="D-7984447"/>
        <s v="D-7984448"/>
        <s v="D-7984449"/>
        <s v="D-7984450"/>
        <s v="D-7984451"/>
        <s v="D-7984452"/>
        <s v="D-7984453"/>
        <s v="D-7984454"/>
        <s v="D-7984455"/>
        <s v="D-7984456"/>
        <s v="D-7984457"/>
        <s v="D-7984458"/>
        <s v="D-7984459"/>
        <s v="D-7984460"/>
        <s v="D-7984461"/>
        <s v="D-7984462"/>
        <s v="D-7984463"/>
        <s v="D-7984464"/>
        <s v="D-7984465"/>
        <s v="D-7984466"/>
        <s v="D-7984467"/>
        <s v="D-7984468"/>
        <s v="D-7984469"/>
        <s v="D-7984470"/>
        <s v="D-7984471"/>
        <s v="D-7984472"/>
        <s v="D-7984473"/>
        <s v="D-7984474"/>
        <s v="D-7984475"/>
        <s v="D-7984476"/>
        <s v="D-7984477"/>
        <s v="D-7984478"/>
        <s v="D-7984479"/>
        <s v="D-7984480"/>
        <s v="D-7984481"/>
        <s v="D-7984482"/>
        <s v="D-7984484"/>
        <s v="D-7984485"/>
        <s v="D-7984486"/>
        <s v="D-7984487"/>
        <s v="D-7984488"/>
        <s v="D-7984489"/>
        <s v="D-7984490"/>
        <s v="D-7984491"/>
        <s v="D-7984492"/>
        <s v="D-7984493"/>
        <s v="D-7984494"/>
        <s v="D-7984495"/>
        <s v="D-7984496"/>
        <s v="D-7984497"/>
        <s v="D-7984498"/>
        <s v="D-7984499"/>
        <s v="D-7984500"/>
        <s v="D-7984501"/>
        <s v="D-7984502"/>
        <s v="D-7984503"/>
        <s v="D-7984504"/>
        <s v="D-7984505"/>
        <s v="D-7984506"/>
        <s v="D-7984507"/>
        <s v="D-7984508"/>
        <s v="D-7984509"/>
        <s v="D-7984510"/>
        <s v="D-7984511"/>
        <s v="D-7984512"/>
        <s v="D-7984513"/>
        <s v="D-7984514"/>
        <s v="D-7984515"/>
        <s v="D-7984516"/>
        <s v="D-7984517"/>
        <s v="D-7984518"/>
        <s v="D-7984519"/>
        <s v="D-7984520"/>
        <s v="D-7984521"/>
        <s v="D-7984522"/>
        <s v="D-7984523"/>
        <s v="D-7984524"/>
        <s v="D-7984525"/>
        <s v="D-7984526"/>
        <s v="D-7984527"/>
        <s v="D-7984528"/>
        <s v="D-7984529"/>
        <s v="D-7984530"/>
        <s v="D-7984531"/>
        <s v="D-7984532"/>
        <s v="D-7984533"/>
        <s v="D-7984534"/>
        <s v="D-7984535"/>
        <s v="D-7984536"/>
        <s v="D-7984537"/>
        <s v="D-7984538"/>
        <s v="D-7984539"/>
        <s v="D-7984540"/>
        <s v="D-7984541"/>
        <s v="D-7984542"/>
        <s v="D-7984543"/>
        <s v="D-7984544"/>
        <s v="D-7984545"/>
        <s v="D-7984546"/>
        <s v="D-7984547"/>
        <s v="D-7984548"/>
        <s v="D-7984549"/>
        <s v="D-7984550"/>
        <s v="D-7984551"/>
        <s v="D-7984552"/>
        <s v="D-7984553"/>
        <s v="D-7984554"/>
        <s v="D-7984555"/>
        <s v="D-7984556"/>
        <s v="D-7984557"/>
        <s v="D-7984558"/>
        <s v="D-7984559"/>
        <s v="D-7984560"/>
        <s v="D-7984561"/>
        <s v="D-7984562"/>
        <s v="D-7984563"/>
        <s v="D-7984564"/>
        <s v="D-7984565"/>
        <s v="D-7984566"/>
        <s v="D-7984567"/>
        <s v="D-7984568"/>
        <s v="D-7984569"/>
        <s v="D-7984570"/>
        <s v="D-7984571"/>
        <s v="D-7984572"/>
        <s v="D-7984573"/>
        <s v="D-7984574"/>
        <s v="D-7984575"/>
        <s v="D-7984576"/>
        <s v="D-7984577"/>
        <s v="D-7984578"/>
        <s v="D-7984579"/>
        <s v="D-7984580"/>
        <s v="D-7984581"/>
        <s v="D-7984582"/>
        <s v="D-7984583"/>
        <s v="D-7984584"/>
        <s v="D-7984585"/>
        <s v="D-7984586"/>
        <s v="D-7984587"/>
        <s v="D-7984588"/>
        <s v="D-7984589"/>
        <s v="D-7984590"/>
        <s v="D-7984591"/>
        <s v="D-7984592"/>
        <s v="D-7984593"/>
        <s v="D-7984594"/>
        <s v="D-7984595"/>
        <s v="D-7984596"/>
        <s v="D-7984597"/>
        <s v="D-7984598"/>
        <s v="D-7984599"/>
        <s v="D-7984600"/>
        <s v="D-7984601"/>
        <s v="D-7984602"/>
        <s v="D-7984603"/>
        <s v="D-7984604"/>
        <s v="D-7984605"/>
        <s v="D-7984606"/>
        <s v="D-7984607"/>
        <s v="D-7984608"/>
        <s v="D-7984609"/>
        <s v="D-7984610"/>
        <s v="D-7984611"/>
        <s v="D-7984612"/>
        <s v="D-7984613"/>
        <s v="D-7984614"/>
        <s v="D-7984615"/>
        <s v="D-7984616"/>
        <s v="D-7984617"/>
        <s v="D-7984618"/>
        <s v="D-7984619"/>
        <s v="D-7984620"/>
        <s v="D-7984621"/>
        <s v="D-7984622"/>
        <s v="D-7984623"/>
        <s v="D-7984624"/>
        <s v="D-7984625"/>
        <s v="D-7984626"/>
        <s v="D-7984627"/>
        <s v="D-7984628"/>
        <s v="D-7984629"/>
        <s v="D-7984630"/>
        <s v="D-7984631"/>
        <s v="D-7984632"/>
        <s v="D-7984633"/>
        <s v="D-7984634"/>
        <s v="D-7984635"/>
        <s v="D-7984636"/>
        <s v="D-7984637"/>
        <s v="D-7984638"/>
        <s v="D-7984639"/>
        <s v="D-7984640"/>
        <s v="D-7984641"/>
        <s v="D-7984642"/>
        <s v="D-7984643"/>
        <s v="D-7984644"/>
        <s v="D-7984645"/>
        <s v="D-7984646"/>
        <s v="D-7984647"/>
        <s v="D-7984648"/>
        <s v="D-7984649"/>
        <s v="D-7984650"/>
        <s v="D-7984651"/>
        <s v="D-7984652"/>
        <s v="D-7984653"/>
        <s v="D-7984654"/>
        <s v="D-7984655"/>
        <s v="D-7984656"/>
        <s v="D-7984657"/>
        <s v="D-7984658"/>
        <s v="D-7984659"/>
        <s v="D-7984660"/>
        <s v="D-7984661"/>
        <s v="D-7984662"/>
        <s v="D-7984663"/>
        <s v="D-7984664"/>
        <s v="D-7984665"/>
        <s v="D-7984666"/>
        <s v="D-7984667"/>
        <s v="D-7984668"/>
        <s v="D-7984669"/>
        <s v="D-7984670"/>
        <s v="D-7984671"/>
        <s v="D-7984672"/>
        <s v="D-7984673"/>
        <s v="D-7984674"/>
        <s v="D-7984675"/>
        <s v="D-7984676"/>
        <s v="D-7984677"/>
        <s v="D-7984678"/>
        <s v="D-7984679"/>
        <s v="D-7984680"/>
        <s v="D-7984681"/>
        <s v="D-7984682"/>
        <s v="D-7984683"/>
        <s v="D-7984684"/>
        <s v="D-7984685"/>
        <s v="D-7984686"/>
        <s v="D-7984687"/>
        <s v="D-7984688"/>
        <s v="D-7984689"/>
        <s v="D-7984690"/>
        <s v="D-7984691"/>
        <s v="D-7984692"/>
        <s v="D-7984693"/>
        <s v="D-7984694"/>
        <s v="D-7984695"/>
        <s v="D-7984696"/>
        <s v="D-7984697"/>
        <s v="D-7984698"/>
        <s v="D-7984699"/>
        <s v="D-7984700"/>
        <s v="D-7984701"/>
        <s v="D-7984702"/>
        <s v="D-7984703"/>
        <s v="D-7984704"/>
        <s v="D-7984705"/>
        <s v="D-7984706"/>
        <s v="D-7984707"/>
        <s v="D-7984708"/>
        <s v="D-7984709"/>
        <s v="D-7984710"/>
        <s v="D-7984711"/>
        <s v="D-7984712"/>
        <s v="D-7984713"/>
        <s v="D-7984714"/>
        <s v="D-7984715"/>
        <s v="D-7984716"/>
        <s v="D-7984717"/>
        <s v="D-7984718"/>
        <s v="D-7984719"/>
        <s v="D-7984720"/>
        <s v="D-7984721"/>
        <s v="D-7984722"/>
        <s v="D-7984723"/>
        <s v="D-7984724"/>
        <s v="D-7984725"/>
        <s v="D-7984726"/>
        <s v="D-7984727"/>
        <s v="D-7984728"/>
        <s v="D-7984729"/>
        <s v="D-7984730"/>
        <s v="D-7984731"/>
        <s v="D-7984732"/>
        <s v="D-7984733"/>
        <s v="D-7984734"/>
        <s v="D-7984735"/>
        <s v="D-7984736"/>
        <s v="D-7984737"/>
        <s v="D-7984738"/>
        <s v="D-7984739"/>
        <s v="D-7984740"/>
        <s v="D-7984741"/>
        <s v="D-7984742"/>
        <s v="D-7984743"/>
        <s v="D-7984744"/>
        <s v="D-7984745"/>
        <s v="D-7984746"/>
        <s v="D-7984747"/>
        <s v="D-7984748"/>
        <s v="D-7984749"/>
        <s v="D-7984750"/>
        <s v="D-7984751"/>
        <s v="D-7984752"/>
        <s v="D-7984753"/>
        <s v="D-7984754"/>
        <s v="D-7984755"/>
        <s v="D-7984756"/>
        <s v="D-7984757"/>
        <s v="D-7984758"/>
        <s v="D-7984759"/>
        <s v="D-7984760"/>
        <s v="D-7984761"/>
        <s v="D-7984762"/>
        <s v="D-7984763"/>
        <s v="D-7984764"/>
        <s v="D-7984765"/>
        <s v="D-7984766"/>
        <s v="D-7984767"/>
        <s v="D-7984768"/>
        <s v="D-7984769"/>
        <s v="D-7984770"/>
        <s v="D-7984771"/>
        <s v="D-7984772"/>
        <s v="D-7984773"/>
        <s v="D-7984774"/>
        <s v="D-7984775"/>
        <s v="D-7984776"/>
        <s v="D-7984777"/>
        <s v="D-7984778"/>
        <s v="D-7984779"/>
        <s v="D-7984780"/>
        <s v="D-7984781"/>
        <s v="D-7984782"/>
        <s v="D-7984783"/>
        <s v="D-7984784"/>
        <s v="D-7984785"/>
        <s v="D-7984786"/>
        <s v="D-7984787"/>
        <s v="D-7984788"/>
        <s v="D-7984789"/>
        <s v="D-7984790"/>
        <s v="D-7984791"/>
        <s v="D-7984792"/>
        <s v="D-7984793"/>
        <s v="D-7984794"/>
        <s v="D-7984795"/>
        <s v="D-7984796"/>
        <s v="D-7984797"/>
        <s v="D-7984798"/>
        <s v="D-7984799"/>
        <s v="D-7984800"/>
        <s v="D-7984801"/>
        <s v="D-7984802"/>
        <s v="D-7984803"/>
        <s v="D-7984804"/>
        <s v="D-7984805"/>
        <s v="D-7984806"/>
        <s v="D-7984807"/>
        <s v="D-7984808"/>
        <s v="D-7984809"/>
        <s v="D-7984810"/>
        <s v="D-7984811"/>
        <s v="D-7984812"/>
        <s v="D-7984813"/>
        <s v="D-7984814"/>
        <s v="D-7984815"/>
        <s v="D-7984816"/>
        <s v="D-7984817"/>
        <s v="D-7984818"/>
        <s v="D-7984819"/>
        <s v="D-7984820"/>
        <s v="D-7984821"/>
        <s v="D-7984822"/>
        <s v="D-7984823"/>
        <s v="D-7984824"/>
        <s v="D-7984825"/>
        <s v="D-7984826"/>
        <s v="D-7984827"/>
        <s v="D-7984828"/>
        <s v="D-7984829"/>
        <s v="D-7984830"/>
        <s v="D-7984831"/>
        <s v="D-7984832"/>
        <s v="D-7984833"/>
        <s v="D-7984834"/>
        <s v="D-7984835"/>
        <s v="D-7984836"/>
        <s v="D-7984837"/>
        <s v="D-7984838"/>
        <s v="D-7984839"/>
        <s v="D-7984840"/>
        <s v="D-7984841"/>
        <s v="D-7984842"/>
        <s v="D-7984843"/>
        <s v="D-7984844"/>
        <s v="D-7984845"/>
        <s v="D-7984846"/>
        <s v="D-7984847"/>
        <s v="D-7984848"/>
        <s v="D-7984849"/>
        <s v="D-7984850"/>
        <s v="D-7984851"/>
        <s v="D-7984852"/>
        <s v="D-7984853"/>
        <s v="D-7984854"/>
        <s v="D-7984855"/>
        <s v="D-7984856"/>
        <s v="D-7984857"/>
        <s v="D-7984858"/>
        <s v="D-7984859"/>
        <s v="D-7984860"/>
        <s v="D-7984861"/>
        <s v="D-7984862"/>
        <s v="D-7984863"/>
        <s v="D-7984864"/>
        <s v="D-7984865"/>
        <s v="D-7984866"/>
        <s v="D-7984867"/>
        <s v="D-7984868"/>
        <s v="D-7984869"/>
        <s v="D-7984870"/>
        <s v="D-7984871"/>
        <s v="D-7984872"/>
        <s v="D-7984873"/>
        <s v="D-7984874"/>
        <s v="D-7984875"/>
        <s v="D-7984876"/>
        <s v="D-7984877"/>
        <s v="D-7984878"/>
        <s v="D-7984879"/>
        <s v="D-7984880"/>
        <s v="D-7984881"/>
        <s v="D-7984882"/>
        <s v="D-7984883"/>
        <s v="D-7984884"/>
        <s v="D-7984885"/>
        <s v="D-7984886"/>
        <s v="D-7984887"/>
        <s v="D-7984888"/>
        <s v="D-7984889"/>
        <s v="D-7984890"/>
        <s v="D-7984891"/>
        <s v="D-7984892"/>
        <s v="D-7984893"/>
        <s v="D-7984894"/>
        <s v="D-7984895"/>
        <s v="D-7984896"/>
        <s v="D-7984897"/>
        <s v="D-7984898"/>
        <s v="D-7984899"/>
        <s v="D-7984900"/>
        <s v="D-7984901"/>
        <s v="D-7984902"/>
        <s v="D-7984903"/>
        <s v="D-7984904"/>
        <s v="D-7984905"/>
        <s v="D-7984906"/>
        <s v="D-7984907"/>
        <s v="D-7984908"/>
        <s v="D-7984909"/>
        <s v="D-7984910"/>
        <s v="D-7984911"/>
        <s v="D-7984912"/>
        <s v="D-7984913"/>
        <s v="D-7984914"/>
        <s v="D-7984915"/>
        <s v="D-7984916"/>
        <s v="D-7984917"/>
        <s v="D-7984918"/>
        <s v="D-7984919"/>
        <s v="D-7984920"/>
        <s v="D-7984921"/>
        <s v="D-7984922"/>
        <s v="D-7984923"/>
        <s v="D-7984924"/>
        <s v="D-7984925"/>
        <s v="D-7984926"/>
        <s v="D-7984927"/>
        <s v="D-7984928"/>
        <s v="D-7984929"/>
        <s v="D-7984930"/>
        <s v="D-7984931"/>
        <s v="D-7984932"/>
        <s v="D-7984933"/>
        <s v="D-7984934"/>
        <s v="D-7984935"/>
        <s v="D-7984936"/>
        <s v="D-7984937"/>
        <s v="D-7984938"/>
        <s v="D-7984939"/>
        <s v="D-7984940"/>
        <s v="D-7984941"/>
        <s v="D-7984942"/>
        <s v="D-7984943"/>
        <s v="D-7984944"/>
        <s v="D-7984945"/>
        <s v="D-7984946"/>
        <s v="D-7984947"/>
        <s v="D-7984948"/>
        <s v="D-7984949"/>
        <s v="D-7984950"/>
        <s v="D-7984951"/>
        <s v="D-7984952"/>
        <s v="D-7984953"/>
        <s v="D-7984954"/>
        <s v="D-7984955"/>
        <s v="D-7984956"/>
        <s v="D-7984957"/>
        <s v="D-7984958"/>
        <s v="D-7984959"/>
        <s v="D-7984960"/>
        <s v="D-7984961"/>
        <s v="D-7984962"/>
        <s v="D-7984963"/>
        <s v="D-7984964"/>
        <s v="D-7984965"/>
        <s v="D-7984966"/>
        <s v="D-7984967"/>
        <s v="D-7984968"/>
        <s v="D-7984969"/>
        <s v="D-7984970"/>
        <s v="D-7984971"/>
        <s v="D-7984972"/>
        <s v="D-7984973"/>
        <s v="D-7984974"/>
        <s v="D-7984975"/>
        <s v="D-7984976"/>
        <s v="D-7984977"/>
        <s v="D-7984978"/>
        <s v="D-7984979"/>
        <s v="D-7984980"/>
        <s v="D-7984981"/>
        <s v="D-7984982"/>
        <s v="D-7984983"/>
        <s v="D-7984984"/>
        <s v="D-7984985"/>
        <s v="D-7984986"/>
        <s v="D-7984987"/>
        <s v="D-7984988"/>
        <s v="D-7984989"/>
        <s v="D-7984990"/>
        <s v="D-7984991"/>
        <s v="D-7984992"/>
        <s v="D-7984993"/>
        <s v="D-7984994"/>
        <s v="D-7984995"/>
        <s v="D-7984996"/>
        <s v="D-7984997"/>
        <s v="D-7984998"/>
        <s v="D-7984999"/>
        <s v="D-7985000"/>
        <s v="D-7985001"/>
        <s v="D-7985002"/>
        <s v="D-7985003"/>
        <s v="D-7985004"/>
        <s v="D-7985005"/>
        <s v="D-7985006"/>
        <s v="D-7985007"/>
        <s v="D-7985008"/>
        <s v="D-7985009"/>
        <s v="D-7985010"/>
        <s v="D-7985011"/>
        <s v="D-7985012"/>
        <s v="D-7985013"/>
        <s v="D-7985014"/>
        <s v="D-7985015"/>
        <s v="D-7985016"/>
        <s v="D-7985017"/>
        <s v="D-7985018"/>
        <s v="D-7985019"/>
        <s v="D-7985020"/>
        <s v="D-7985021"/>
        <s v="D-7985022"/>
        <s v="D-7985023"/>
        <s v="D-7985024"/>
        <s v="D-7985025"/>
        <s v="D-7985026"/>
        <s v="D-7985027"/>
        <s v="D-7985028"/>
        <s v="D-7985029"/>
        <s v="D-7985030"/>
        <s v="D-7985031"/>
        <s v="D-7985032"/>
        <s v="D-7985033"/>
        <s v="D-7985034"/>
        <s v="D-7985035"/>
        <s v="D-7985036"/>
        <s v="D-7985037"/>
        <s v="D-7985038"/>
        <s v="D-7985039"/>
        <s v="D-7985040"/>
        <s v="D-7985041"/>
        <s v="D-7985042"/>
        <s v="D-7985043"/>
        <s v="D-7985044"/>
        <s v="D-7985045"/>
        <s v="D-7985046"/>
        <s v="D-7985047"/>
        <s v="D-7985048"/>
        <s v="D-7985049"/>
        <s v="D-7985050"/>
        <s v="D-7985051"/>
        <s v="D-7985052"/>
        <s v="D-7985053"/>
        <s v="D-7985054"/>
        <s v="D-7985055"/>
        <s v="D-7985056"/>
        <s v="D-7985057"/>
        <s v="D-7985058"/>
        <s v="D-7985059"/>
        <s v="D-7985060"/>
        <s v="D-7985061"/>
        <s v="D-7985062"/>
        <s v="D-7985063"/>
        <s v="D-7985064"/>
        <s v="D-7985065"/>
        <s v="D-7985066"/>
        <s v="D-7985067"/>
        <s v="D-7985068"/>
        <s v="D-7985069"/>
        <s v="D-7985070"/>
        <s v="D-7985071"/>
        <s v="D-7985072"/>
        <s v="D-7985073"/>
        <s v="D-7985074"/>
        <s v="D-7985075"/>
        <s v="D-7985076"/>
        <s v="D-7985077"/>
        <s v="D-7985078"/>
        <s v="D-7985079"/>
        <s v="D-7985080"/>
        <s v="D-7985081"/>
        <s v="D-7985082"/>
        <s v="D-7985083"/>
        <s v="D-7985084"/>
        <s v="D-7985085"/>
        <s v="D-7985086"/>
        <s v="D-7985087"/>
        <s v="D-7985088"/>
        <s v="D-7985089"/>
        <s v="D-7985090"/>
        <s v="D-7985091"/>
        <s v="D-7985092"/>
        <s v="D-7985093"/>
        <s v="D-7985094"/>
        <s v="D-7985095"/>
        <s v="D-7985096"/>
        <s v="D-7985097"/>
        <s v="D-7985098"/>
        <s v="D-7985099"/>
        <s v="D-7985100"/>
        <s v="D-7985101"/>
        <s v="D-7985102"/>
        <s v="D-7985103"/>
        <s v="D-7985104"/>
        <s v="D-7985105"/>
        <s v="D-7985106"/>
        <s v="D-7985107"/>
        <s v="D-7985108"/>
        <s v="D-7985109"/>
        <s v="D-7985110"/>
        <s v="D-7985111"/>
        <s v="D-7985112"/>
        <s v="D-7985113"/>
        <s v="D-7985114"/>
        <s v="D-7985115"/>
        <s v="D-7985116"/>
        <s v="D-7985117"/>
        <s v="D-7985118"/>
        <s v="D-7985119"/>
        <s v="D-7985120"/>
        <s v="D-7985121"/>
        <s v="D-7985122"/>
        <s v="D-7985123"/>
        <s v="D-7985124"/>
        <s v="D-7985125"/>
        <s v="D-7985126"/>
        <s v="D-7985127"/>
        <s v="D-7985128"/>
        <s v="D-7985129"/>
        <s v="D-7985130"/>
        <s v="D-7985131"/>
        <s v="D-7985132"/>
        <s v="D-7985133"/>
        <s v="D-7985134"/>
        <s v="D-7985135"/>
        <s v="D-7985136"/>
        <s v="D-7985137"/>
        <s v="D-7985138"/>
        <s v="D-7985139"/>
        <s v="D-7985140"/>
        <s v="D-7985141"/>
        <s v="D-7985142"/>
        <s v="D-7985143"/>
        <s v="D-7985144"/>
        <s v="D-7985145"/>
        <s v="D-7985146"/>
        <s v="D-7985147"/>
        <s v="D-7985148"/>
        <s v="D-7985149"/>
        <s v="D-7985150"/>
        <s v="D-7985151"/>
        <s v="D-7985152"/>
        <s v="D-7985153"/>
        <s v="D-7985154"/>
        <s v="D-7985155"/>
        <s v="D-7985156"/>
        <s v="D-7985157"/>
        <s v="D-7985158"/>
        <s v="D-7985159"/>
        <s v="D-7985160"/>
        <s v="D-7985161"/>
        <s v="D-7985162"/>
        <s v="D-7985163"/>
        <s v="D-7985164"/>
        <s v="D-7985165"/>
        <s v="D-7985166"/>
        <s v="D-7985167"/>
        <s v="D-7985168"/>
        <s v="D-7985169"/>
        <s v="D-7985170"/>
        <s v="D-7985171"/>
        <s v="D-7985172"/>
        <s v="D-7985173"/>
        <s v="D-7985174"/>
        <s v="D-7985175"/>
        <s v="D-7985176"/>
        <s v="D-7985177"/>
        <s v="D-7985178"/>
        <s v="D-7985179"/>
        <s v="D-7985180"/>
        <s v="D-7985181"/>
        <s v="D-7985182"/>
        <s v="D-7985183"/>
        <s v="D-7985184"/>
        <s v="D-7985185"/>
        <s v="D-7985186"/>
        <s v="D-7985187"/>
        <s v="D-7985188"/>
        <s v="D-7985189"/>
        <s v="D-7985190"/>
        <s v="D-7985191"/>
        <s v="D-7985192"/>
        <s v="D-7985193"/>
        <s v="D-7985194"/>
        <s v="D-7985195"/>
        <s v="D-7985196"/>
        <s v="D-7985197"/>
        <s v="D-7985198"/>
        <s v="D-7985199"/>
        <s v="D-7985200"/>
        <s v="D-7985201"/>
        <s v="D-7985202"/>
        <s v="D-7985203"/>
        <s v="D-7985204"/>
        <s v="D-7985205"/>
        <s v="D-7985206"/>
        <s v="D-7985207"/>
        <s v="D-7985208"/>
        <s v="D-7985209"/>
        <s v="D-7985210"/>
        <s v="D-7985211"/>
        <s v="D-7985212"/>
        <s v="D-7985213"/>
        <s v="D-7985214"/>
        <s v="D-7985215"/>
        <s v="D-7985216"/>
        <s v="D-7985217"/>
        <s v="D-7985218"/>
        <s v="D-7985219"/>
        <s v="D-7985220"/>
        <s v="D-7985221"/>
        <s v="D-7985222"/>
        <s v="D-7985223"/>
        <s v="D-7985224"/>
        <s v="D-7985225"/>
        <s v="D-7985226"/>
        <s v="D-7985227"/>
        <s v="D-7985228"/>
        <s v="D-7985229"/>
        <s v="D-7985230"/>
        <s v="D-7985231"/>
        <s v="D-7985232"/>
        <s v="D-7985233"/>
        <s v="D-7985234"/>
        <s v="D-7985235"/>
        <s v="D-7985236"/>
        <s v="D-7985237"/>
        <s v="D-7985238"/>
        <s v="D-7985239"/>
        <s v="D-7985240"/>
        <s v="D-7985241"/>
        <s v="D-7985242"/>
        <s v="D-7985243"/>
        <s v="D-7985244"/>
        <s v="D-7985245"/>
        <s v="D-7985246"/>
        <s v="D-7985247"/>
        <s v="D-7985248"/>
        <s v="D-7985249"/>
        <s v="D-7985250"/>
        <s v="D-7985251"/>
        <s v="D-7985252"/>
        <s v="D-7985253"/>
        <s v="D-7985254"/>
        <s v="D-7985255"/>
        <s v="D-7985256"/>
        <s v="D-7985257"/>
        <s v="D-7985258"/>
        <s v="D-7985259"/>
        <s v="D-7985260"/>
        <s v="D-7985261"/>
        <s v="D-7985262"/>
        <s v="D-7985263"/>
        <s v="D-7985264"/>
        <s v="D-7985265"/>
        <s v="D-7985266"/>
        <s v="D-7985267"/>
        <s v="D-7985268"/>
        <s v="D-7985269"/>
        <s v="D-7985270"/>
        <s v="D-7985271"/>
        <s v="D-7985272"/>
        <s v="D-7985273"/>
        <s v="D-7985274"/>
        <s v="D-7985275"/>
        <s v="D-7985276"/>
        <s v="D-7985277"/>
        <s v="D-7985278"/>
        <s v="D-7985279"/>
        <s v="D-7985280"/>
        <s v="D-7985281"/>
        <s v="D-7985282"/>
        <s v="D-7985283"/>
        <s v="D-7985284"/>
        <s v="D-7985285"/>
        <s v="D-7985286"/>
        <s v="D-7985287"/>
        <s v="D-7985288"/>
        <s v="D-7985289"/>
        <s v="D-7985290"/>
        <s v="D-7985291"/>
        <s v="D-7985292"/>
        <s v="D-7985293"/>
        <s v="D-7985294"/>
        <s v="D-7985295"/>
        <s v="D-7985296"/>
        <s v="D-7985297"/>
        <s v="D-7985298"/>
        <s v="D-7985299"/>
        <s v="D-7985300"/>
        <s v="D-7985301"/>
        <s v="D-7985302"/>
        <s v="D-7985303"/>
        <s v="D-7985304"/>
        <s v="D-7985305"/>
        <s v="D-7985306"/>
        <s v="D-7985307"/>
        <s v="D-7985308"/>
        <s v="D-7985309"/>
        <s v="D-7985310"/>
        <s v="D-7985311"/>
        <s v="D-7985312"/>
        <s v="D-7985313"/>
        <s v="D-7985314"/>
        <s v="D-7985315"/>
        <s v="D-7985316"/>
        <s v="D-7985317"/>
        <s v="D-7985318"/>
        <s v="D-7985319"/>
        <s v="D-7985320"/>
        <s v="D-7985321"/>
        <s v="D-7985322"/>
        <s v="D-7985323"/>
        <s v="D-7985324"/>
        <s v="D-7985325"/>
        <s v="D-7985326"/>
        <s v="D-7985327"/>
        <s v="D-7985329"/>
        <s v="D-7985330"/>
        <s v="D-7985331"/>
        <s v="D-7985332"/>
        <s v="D-7985333"/>
        <s v="D-7985334"/>
        <s v="D-7985335"/>
        <s v="D-7985336"/>
        <s v="D-7985337"/>
        <s v="D-7985338"/>
        <s v="D-7985339"/>
        <s v="D-7985340"/>
        <s v="D-7985341"/>
        <s v="D-7985342"/>
        <s v="D-7985343"/>
        <s v="D-7985344"/>
        <s v="D-7985345"/>
        <s v="D-7985346"/>
        <s v="D-7985347"/>
        <s v="D-7985348"/>
        <s v="D-7985349"/>
        <s v="D-7985350"/>
        <s v="D-7985351"/>
        <s v="D-7985352"/>
        <s v="D-7985353"/>
        <s v="D-7985354"/>
        <s v="D-7985355"/>
        <s v="D-7985356"/>
        <s v="D-7985357"/>
        <s v="D-7985358"/>
        <s v="D-7985359"/>
      </sharedItems>
    </cacheField>
    <cacheField name="SERVICIO" numFmtId="0">
      <sharedItems containsSemiMixedTypes="0" containsString="0" containsNumber="1" containsInteger="1" minValue="1" maxValue="1"/>
    </cacheField>
    <cacheField name="SEXO" numFmtId="0">
      <sharedItems/>
    </cacheField>
    <cacheField name="FUENTE" numFmtId="0">
      <sharedItems/>
    </cacheField>
    <cacheField name="MES" numFmtId="14">
      <sharedItems containsSemiMixedTypes="0" containsNonDate="0" containsDate="1" containsString="0" minDate="2024-01-15T00:00:00" maxDate="2024-03-28T00:00:00"/>
    </cacheField>
    <cacheField name="MES2" numFmtId="0">
      <sharedItems count="3">
        <s v="ENERO"/>
        <s v="FEBRERO"/>
        <s v="MARZ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5.717061574076" createdVersion="8" refreshedVersion="8" minRefreshableVersion="3" recordCount="231" xr:uid="{A4C87D39-4C82-475A-A672-C052334BD106}">
  <cacheSource type="worksheet">
    <worksheetSource name="Tabla7"/>
  </cacheSource>
  <cacheFields count="8">
    <cacheField name="1" numFmtId="0">
      <sharedItems containsSemiMixedTypes="0" containsString="0" containsNumber="1" containsInteger="1" minValue="2" maxValue="232"/>
    </cacheField>
    <cacheField name="2022" numFmtId="0">
      <sharedItems containsSemiMixedTypes="0" containsString="0" containsNumber="1" containsInteger="1" minValue="2022" maxValue="2022"/>
    </cacheField>
    <cacheField name="0003" numFmtId="0">
      <sharedItems containsMixedTypes="1" containsNumber="1" containsInteger="1" minValue="21" maxValue="834" count="231">
        <n v="21"/>
        <n v="27"/>
        <n v="53"/>
        <n v="54"/>
        <n v="56"/>
        <n v="57"/>
        <n v="58"/>
        <n v="61"/>
        <n v="65"/>
        <n v="66"/>
        <n v="72"/>
        <n v="73"/>
        <n v="78"/>
        <n v="79"/>
        <n v="80"/>
        <n v="81"/>
        <n v="85"/>
        <n v="87"/>
        <n v="93"/>
        <n v="98"/>
        <n v="110"/>
        <n v="118"/>
        <n v="120"/>
        <n v="124"/>
        <n v="125"/>
        <n v="133"/>
        <n v="135"/>
        <n v="142"/>
        <n v="143"/>
        <n v="144"/>
        <n v="145"/>
        <n v="146"/>
        <n v="147"/>
        <n v="157"/>
        <n v="159"/>
        <n v="162"/>
        <n v="167"/>
        <n v="205"/>
        <n v="224"/>
        <n v="225"/>
        <n v="226"/>
        <n v="231"/>
        <n v="232"/>
        <n v="244"/>
        <n v="254"/>
        <n v="260"/>
        <n v="261"/>
        <n v="262"/>
        <n v="263"/>
        <n v="264"/>
        <n v="265"/>
        <n v="266"/>
        <n v="270"/>
        <n v="271"/>
        <n v="273"/>
        <n v="274"/>
        <n v="275"/>
        <n v="277"/>
        <n v="278"/>
        <n v="279"/>
        <n v="281"/>
        <n v="284"/>
        <n v="285"/>
        <n v="286"/>
        <n v="288"/>
        <n v="289"/>
        <n v="294"/>
        <n v="305"/>
        <n v="306"/>
        <n v="310"/>
        <n v="314"/>
        <n v="318"/>
        <n v="335"/>
        <n v="336"/>
        <n v="339"/>
        <n v="340"/>
        <n v="344"/>
        <n v="349"/>
        <n v="350"/>
        <n v="351"/>
        <n v="355"/>
        <n v="363"/>
        <n v="367"/>
        <n v="373"/>
        <n v="374"/>
        <n v="375"/>
        <n v="379"/>
        <n v="381"/>
        <n v="389"/>
        <n v="391"/>
        <n v="392"/>
        <n v="394"/>
        <n v="395"/>
        <n v="396"/>
        <n v="397"/>
        <n v="412"/>
        <n v="414"/>
        <n v="417"/>
        <n v="426"/>
        <n v="428"/>
        <n v="433"/>
        <n v="447"/>
        <n v="448"/>
        <n v="452"/>
        <n v="458"/>
        <n v="459"/>
        <n v="465"/>
        <n v="466"/>
        <n v="467"/>
        <n v="470"/>
        <n v="471"/>
        <n v="480"/>
        <n v="482"/>
        <n v="486"/>
        <n v="487"/>
        <n v="488"/>
        <n v="491"/>
        <n v="492"/>
        <n v="496"/>
        <n v="497"/>
        <n v="502"/>
        <n v="506"/>
        <n v="509"/>
        <n v="513"/>
        <n v="516"/>
        <n v="517"/>
        <n v="520"/>
        <n v="521"/>
        <n v="522"/>
        <n v="525"/>
        <n v="526"/>
        <n v="530"/>
        <n v="535"/>
        <n v="537"/>
        <n v="539"/>
        <n v="540"/>
        <n v="543"/>
        <n v="544"/>
        <n v="557"/>
        <n v="558"/>
        <n v="560"/>
        <n v="533"/>
        <n v="563"/>
        <n v="564"/>
        <n v="565"/>
        <n v="566"/>
        <n v="567"/>
        <n v="568"/>
        <n v="569"/>
        <n v="570"/>
        <n v="574"/>
        <n v="575"/>
        <n v="576"/>
        <n v="577"/>
        <n v="578"/>
        <n v="583"/>
        <n v="585"/>
        <n v="586"/>
        <n v="587"/>
        <n v="591"/>
        <n v="596"/>
        <n v="599"/>
        <n v="600"/>
        <n v="601"/>
        <n v="606"/>
        <n v="607"/>
        <n v="608"/>
        <n v="611"/>
        <n v="605"/>
        <n v="616"/>
        <n v="623"/>
        <n v="626"/>
        <n v="641"/>
        <n v="642"/>
        <n v="646"/>
        <n v="649"/>
        <n v="650"/>
        <n v="651"/>
        <n v="654"/>
        <n v="656"/>
        <n v="657"/>
        <n v="662"/>
        <n v="666"/>
        <n v="667"/>
        <n v="669"/>
        <n v="670"/>
        <n v="671"/>
        <n v="672"/>
        <n v="673"/>
        <n v="674"/>
        <n v="679"/>
        <n v="680"/>
        <n v="686"/>
        <n v="687"/>
        <n v="688"/>
        <n v="690"/>
        <n v="695"/>
        <n v="696"/>
        <n v="700"/>
        <n v="701"/>
        <n v="704"/>
        <n v="705"/>
        <n v="723"/>
        <n v="724"/>
        <n v="727"/>
        <n v="728"/>
        <s v="0728-1"/>
        <n v="739"/>
        <n v="749"/>
        <n v="750"/>
        <n v="751"/>
        <n v="754"/>
        <n v="762"/>
        <n v="769"/>
        <n v="774"/>
        <n v="777"/>
        <n v="785"/>
        <n v="786"/>
        <n v="788"/>
        <n v="789"/>
        <n v="790"/>
        <n v="799"/>
        <n v="801"/>
        <n v="802"/>
        <n v="804"/>
        <n v="805"/>
        <n v="806"/>
        <n v="811"/>
        <n v="824"/>
        <n v="833"/>
        <n v="834"/>
      </sharedItems>
    </cacheField>
    <cacheField name="12" numFmtId="0">
      <sharedItems containsSemiMixedTypes="0" containsString="0" containsNumber="1" containsInteger="1" minValue="1" maxValue="1"/>
    </cacheField>
    <cacheField name="FEMENINO" numFmtId="0">
      <sharedItems/>
    </cacheField>
    <cacheField name="BASE INDIVIDUAL" numFmtId="0">
      <sharedItems/>
    </cacheField>
    <cacheField name="ENERO" numFmtId="0">
      <sharedItems count="9">
        <s v="ENERO"/>
        <s v="FEBRERO"/>
        <s v="MARZO"/>
        <s v="ABRIL"/>
        <s v="MAYO"/>
        <s v="JUNIO"/>
        <s v="JULIO"/>
        <s v="AGOSTO"/>
        <s v="SEPTIEMBRE"/>
      </sharedItems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5.717657870373" createdVersion="8" refreshedVersion="8" minRefreshableVersion="3" recordCount="143" xr:uid="{0E2EBD4A-A9DD-48F6-B039-594EC776E716}">
  <cacheSource type="worksheet">
    <worksheetSource name="Tabla8"/>
  </cacheSource>
  <cacheFields count="8">
    <cacheField name="NUMERO PROG." numFmtId="0">
      <sharedItems containsSemiMixedTypes="0" containsString="0" containsNumber="1" containsInteger="1" minValue="1" maxValue="143"/>
    </cacheField>
    <cacheField name="AÑO" numFmtId="0">
      <sharedItems containsSemiMixedTypes="0" containsString="0" containsNumber="1" containsInteger="1" minValue="2022" maxValue="2022"/>
    </cacheField>
    <cacheField name="FOLIO" numFmtId="0">
      <sharedItems containsMixedTypes="1" containsNumber="1" containsInteger="1" minValue="30" maxValue="909" count="143">
        <n v="30"/>
        <n v="246"/>
        <n v="57"/>
        <n v="97"/>
        <n v="295"/>
        <n v="126"/>
        <n v="128"/>
        <n v="137"/>
        <n v="136"/>
        <n v="148"/>
        <n v="150"/>
        <n v="198"/>
        <n v="160"/>
        <n v="197"/>
        <n v="161"/>
        <n v="199"/>
        <n v="220"/>
        <n v="206"/>
        <n v="207"/>
        <n v="223"/>
        <n v="234"/>
        <n v="235"/>
        <n v="245"/>
        <n v="338"/>
        <n v="256"/>
        <n v="255"/>
        <n v="309"/>
        <n v="287"/>
        <n v="293"/>
        <n v="317"/>
        <n v="345"/>
        <n v="341"/>
        <n v="371"/>
        <n v="368"/>
        <n v="376"/>
        <n v="393"/>
        <n v="384"/>
        <n v="385"/>
        <n v="386"/>
        <n v="387"/>
        <n v="388"/>
        <n v="403"/>
        <n v="404"/>
        <n v="405"/>
        <n v="406"/>
        <n v="411"/>
        <n v="461"/>
        <n v="432"/>
        <n v="435"/>
        <n v="445"/>
        <n v="450"/>
        <n v="451"/>
        <n v="457"/>
        <n v="469"/>
        <n v="479"/>
        <n v="481"/>
        <n v="485"/>
        <n v="490"/>
        <n v="510"/>
        <n v="620"/>
        <n v="500"/>
        <n v="511"/>
        <n v="550"/>
        <n v="534"/>
        <n v="548"/>
        <n v="556"/>
        <n v="561"/>
        <n v="588"/>
        <n v="592"/>
        <n v="593"/>
        <n v="595"/>
        <n v="604"/>
        <n v="615"/>
        <n v="612"/>
        <n v="622"/>
        <n v="665"/>
        <n v="643"/>
        <n v="644"/>
        <n v="645"/>
        <n v="652"/>
        <n v="702"/>
        <n v="752"/>
        <n v="703"/>
        <n v="753"/>
        <n v="706"/>
        <n v="712"/>
        <n v="713"/>
        <n v="771"/>
        <n v="729"/>
        <n v="730"/>
        <n v="731"/>
        <n v="732"/>
        <n v="733"/>
        <n v="779"/>
        <n v="746"/>
        <n v="747"/>
        <n v="780"/>
        <n v="748"/>
        <n v="765"/>
        <n v="812"/>
        <n v="776"/>
        <n v="807"/>
        <n v="809"/>
        <n v="808"/>
        <n v="814"/>
        <n v="830"/>
        <n v="832"/>
        <n v="909"/>
        <n v="866"/>
        <n v="854"/>
        <s v="0909"/>
        <s v="0866"/>
        <s v="0854"/>
        <s v="0885"/>
        <s v="0891"/>
        <s v="0892"/>
        <s v="0893"/>
        <s v="0899"/>
        <s v="0910"/>
        <s v="0926"/>
        <s v="0934"/>
        <s v="0996"/>
        <s v="0939"/>
        <s v="0943"/>
        <s v="0944"/>
        <s v="0945"/>
        <s v="0951"/>
        <s v="0965"/>
        <s v="0966"/>
        <s v="0969"/>
        <s v="0985"/>
        <s v="0998"/>
        <s v="0997"/>
        <s v="1007"/>
        <s v="1010"/>
        <s v="1023"/>
        <s v="1024"/>
        <s v="1042"/>
        <s v="1033"/>
        <s v="1034"/>
        <s v="1059"/>
        <s v="1060"/>
        <s v="1080"/>
      </sharedItems>
    </cacheField>
    <cacheField name="SERVICIO" numFmtId="0">
      <sharedItems containsSemiMixedTypes="0" containsString="0" containsNumber="1" containsInteger="1" minValue="1" maxValue="1"/>
    </cacheField>
    <cacheField name="SEXO" numFmtId="0">
      <sharedItems/>
    </cacheField>
    <cacheField name="FUENTE" numFmtId="0">
      <sharedItems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5.719575578703" createdVersion="8" refreshedVersion="8" minRefreshableVersion="3" recordCount="377" xr:uid="{B1C8DE5D-C411-4926-8840-4B5095A007BE}">
  <cacheSource type="worksheet">
    <worksheetSource name="Tabla9"/>
  </cacheSource>
  <cacheFields count="8">
    <cacheField name="CONSECUTIVO" numFmtId="0">
      <sharedItems containsSemiMixedTypes="0" containsString="0" containsNumber="1" containsInteger="1" minValue="1" maxValue="377"/>
    </cacheField>
    <cacheField name="AÑO" numFmtId="0">
      <sharedItems containsSemiMixedTypes="0" containsString="0" containsNumber="1" containsInteger="1" minValue="2023" maxValue="2023"/>
    </cacheField>
    <cacheField name="FOLIO" numFmtId="0">
      <sharedItems containsSemiMixedTypes="0" containsString="0" containsNumber="1" containsInteger="1" minValue="1" maxValue="1046"/>
    </cacheField>
    <cacheField name="SERVICIO" numFmtId="0">
      <sharedItems containsSemiMixedTypes="0" containsString="0" containsNumber="1" containsInteger="1" minValue="1" maxValue="1"/>
    </cacheField>
    <cacheField name="SEXO" numFmtId="0">
      <sharedItems/>
    </cacheField>
    <cacheField name="FUENTE" numFmtId="0">
      <sharedItems/>
    </cacheField>
    <cacheField name="MES2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5.720707291664" createdVersion="8" refreshedVersion="8" minRefreshableVersion="3" recordCount="164" xr:uid="{9CF2B9D3-728F-4330-AC87-830830A5FAD1}">
  <cacheSource type="worksheet">
    <worksheetSource name="Tabla11"/>
  </cacheSource>
  <cacheFields count="8">
    <cacheField name="CONSECUTIVO" numFmtId="0">
      <sharedItems containsSemiMixedTypes="0" containsString="0" containsNumber="1" containsInteger="1" minValue="1" maxValue="164"/>
    </cacheField>
    <cacheField name="AÑO" numFmtId="0">
      <sharedItems containsSemiMixedTypes="0" containsString="0" containsNumber="1" containsInteger="1" minValue="2023" maxValue="2023"/>
    </cacheField>
    <cacheField name="FOLIO" numFmtId="0">
      <sharedItems containsMixedTypes="1" containsNumber="1" containsInteger="1" minValue="1017" maxValue="1031" count="164">
        <s v="1080"/>
        <s v="0021"/>
        <s v="0036"/>
        <s v="0115"/>
        <s v="0044"/>
        <s v="0254"/>
        <s v="0138"/>
        <s v="0079"/>
        <s v="0207"/>
        <s v="0116"/>
        <s v="0123"/>
        <s v="0128"/>
        <s v="0139"/>
        <s v="0140"/>
        <s v="0183"/>
        <s v="0141"/>
        <s v="0203"/>
        <s v="0202"/>
        <s v="0147"/>
        <s v="0148"/>
        <s v="0156"/>
        <s v="0162"/>
        <s v="0171"/>
        <s v="0177"/>
        <s v="0227"/>
        <s v="0201"/>
        <s v="0214"/>
        <s v="0215"/>
        <s v="0247"/>
        <s v="0228"/>
        <s v="0262"/>
        <s v="0237"/>
        <s v="0238"/>
        <s v="0248"/>
        <s v="0249"/>
        <s v="0255"/>
        <s v="0256"/>
        <s v="0261"/>
        <s v="0263"/>
        <s v="0280"/>
        <s v="0281"/>
        <s v="0335"/>
        <s v="0287"/>
        <s v="0311"/>
        <s v="0323"/>
        <s v="0383"/>
        <s v="0384"/>
        <s v="0358"/>
        <s v="0371"/>
        <s v="0372"/>
        <s v="0434"/>
        <s v="0395"/>
        <s v="0397"/>
        <s v="0398"/>
        <s v="0399"/>
        <s v="0402"/>
        <s v="0403"/>
        <s v="0420"/>
        <s v="0432"/>
        <s v="0476"/>
        <s v="0437"/>
        <s v="0440"/>
        <s v="0557"/>
        <s v="0490"/>
        <s v="0465"/>
        <s v="0468"/>
        <s v="0469"/>
        <s v="0637"/>
        <s v="0638"/>
        <s v="0478"/>
        <s v="0479"/>
        <s v="0483"/>
        <s v="0517"/>
        <s v="0485"/>
        <s v="0500"/>
        <s v="0520"/>
        <s v="0622"/>
        <s v="0623"/>
        <s v="0740"/>
        <s v="0673"/>
        <s v="0562"/>
        <s v="0560"/>
        <s v="0612"/>
        <s v="0630"/>
        <s v="0631"/>
        <s v="0632"/>
        <s v="0702"/>
        <s v="0641"/>
        <s v="0649"/>
        <s v="0650"/>
        <s v="0651"/>
        <s v="0652"/>
        <s v="0661"/>
        <s v="0697"/>
        <s v="0763"/>
        <s v="0675"/>
        <s v="0698"/>
        <s v="0706"/>
        <s v="0711"/>
        <s v="0716"/>
        <s v="0722"/>
        <s v="0721"/>
        <s v="0723"/>
        <s v="0724"/>
        <s v="0729"/>
        <s v="0741"/>
        <s v="0749"/>
        <s v="0756"/>
        <s v="0757"/>
        <s v="0750"/>
        <s v="0760"/>
        <s v="0776"/>
        <s v="0780"/>
        <s v="0786"/>
        <s v="0787"/>
        <s v="0788"/>
        <s v="0791"/>
        <s v="0794"/>
        <s v="0798"/>
        <s v="0804"/>
        <s v="0818"/>
        <s v="0823"/>
        <s v="0825"/>
        <s v="0836"/>
        <s v="0834"/>
        <s v="0835"/>
        <s v="0846"/>
        <s v="0848"/>
        <s v="0849"/>
        <s v="0861"/>
        <s v="0862"/>
        <s v="0863"/>
        <s v="0864"/>
        <s v="0902"/>
        <s v="0876"/>
        <s v="0877"/>
        <s v="0878"/>
        <s v="0883"/>
        <s v="0887"/>
        <s v="0920"/>
        <s v="0930"/>
        <s v="0992"/>
        <s v="0940"/>
        <s v="0942"/>
        <s v="0946"/>
        <s v="0987"/>
        <s v="0947"/>
        <s v="0953"/>
        <s v="0958"/>
        <s v="0965"/>
        <s v="0996"/>
        <s v="0979"/>
        <s v="0980"/>
        <s v="0981"/>
        <s v="0982"/>
        <s v="0983"/>
        <s v="0984"/>
        <s v="1033"/>
        <s v="1001"/>
        <s v="1010"/>
        <n v="1017"/>
        <n v="1029"/>
        <n v="1023"/>
        <n v="1031"/>
      </sharedItems>
    </cacheField>
    <cacheField name="SERVICIO" numFmtId="0">
      <sharedItems containsSemiMixedTypes="0" containsString="0" containsNumber="1" containsInteger="1" minValue="1" maxValue="1"/>
    </cacheField>
    <cacheField name="SEXO" numFmtId="0">
      <sharedItems/>
    </cacheField>
    <cacheField name="FUENTE" numFmtId="0">
      <sharedItems/>
    </cacheField>
    <cacheField name="MES2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5.722076157406" createdVersion="8" refreshedVersion="8" minRefreshableVersion="3" recordCount="90" xr:uid="{B499A51E-27A2-4630-B471-CB795FB3B5B6}">
  <cacheSource type="worksheet">
    <worksheetSource name="Tabla12"/>
  </cacheSource>
  <cacheFields count="8">
    <cacheField name="CONSECUTIVO" numFmtId="0">
      <sharedItems containsSemiMixedTypes="0" containsString="0" containsNumber="1" containsInteger="1" minValue="1" maxValue="90"/>
    </cacheField>
    <cacheField name="AÑO" numFmtId="0">
      <sharedItems containsSemiMixedTypes="0" containsString="0" containsNumber="1" containsInteger="1" minValue="2024" maxValue="2024"/>
    </cacheField>
    <cacheField name="FOLIO" numFmtId="0">
      <sharedItems count="90">
        <s v="0001"/>
        <s v="0002"/>
        <s v="0005"/>
        <s v="0018"/>
        <s v="0022"/>
        <s v="0029"/>
        <s v="0030"/>
        <s v="0031"/>
        <s v="0032"/>
        <s v="0041"/>
        <s v="0051"/>
        <s v="0053"/>
        <s v="0055"/>
        <s v="0058"/>
        <s v="0059"/>
        <s v="0060"/>
        <s v="0061"/>
        <s v="0062"/>
        <s v="0063"/>
        <s v="0064"/>
        <s v="0065"/>
        <s v="0066"/>
        <s v="0067"/>
        <s v="0068"/>
        <s v="0069"/>
        <s v="0070"/>
        <s v="0071"/>
        <s v="0074"/>
        <s v="0078"/>
        <s v="0086"/>
        <s v="0090"/>
        <s v="0091"/>
        <s v="0094"/>
        <s v="0105"/>
        <s v="0106"/>
        <s v="0109"/>
        <s v="0112"/>
        <s v="0120"/>
        <s v="0131"/>
        <s v="0132"/>
        <s v="0136"/>
        <s v="0143"/>
        <s v="0144"/>
        <s v="0148"/>
        <s v="0150"/>
        <s v="0151"/>
        <s v="0159"/>
        <s v="0165"/>
        <s v="0166"/>
        <s v="0170"/>
        <s v="0171"/>
        <s v="0173"/>
        <s v="0183"/>
        <s v="0179"/>
        <s v="0187"/>
        <s v="0188"/>
        <s v="0189"/>
        <s v="0190"/>
        <s v="0191"/>
        <s v="0192"/>
        <s v="0193"/>
        <s v="0197"/>
        <s v="0198"/>
        <s v="0208"/>
        <s v="0209"/>
        <s v="0210"/>
        <s v="0211"/>
        <s v="0212"/>
        <s v="0227"/>
        <s v="0232"/>
        <s v="0235"/>
        <s v="0236"/>
        <s v="0242"/>
        <s v="0243"/>
        <s v="0244"/>
        <s v="0245"/>
        <s v="0246"/>
        <s v="0253"/>
        <s v="0257"/>
        <s v="0258"/>
        <s v="0264"/>
        <s v="0265"/>
        <s v="0266"/>
        <s v="0280"/>
        <s v="0283"/>
        <s v="0288"/>
        <s v="0289"/>
        <s v="0295"/>
        <s v="0298"/>
        <s v="0304"/>
      </sharedItems>
    </cacheField>
    <cacheField name="SERVICIO" numFmtId="0">
      <sharedItems containsSemiMixedTypes="0" containsString="0" containsNumber="1" containsInteger="1" minValue="1" maxValue="1"/>
    </cacheField>
    <cacheField name="SEXO" numFmtId="0">
      <sharedItems/>
    </cacheField>
    <cacheField name="FUENTE" numFmtId="0">
      <sharedItems/>
    </cacheField>
    <cacheField name="MES2" numFmtId="0">
      <sharedItems count="3">
        <s v="ENERO"/>
        <s v="FEBRERO"/>
        <s v="MARZO"/>
      </sharedItems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ADMIN" refreshedDate="45415.722643287037" createdVersion="8" refreshedVersion="8" minRefreshableVersion="3" recordCount="97" xr:uid="{D680BC2F-F132-49C4-A340-89626AEC085B}">
  <cacheSource type="worksheet">
    <worksheetSource name="Tabla13"/>
  </cacheSource>
  <cacheFields count="8">
    <cacheField name="CONSECUTIVO" numFmtId="0">
      <sharedItems containsSemiMixedTypes="0" containsString="0" containsNumber="1" containsInteger="1" minValue="1" maxValue="97"/>
    </cacheField>
    <cacheField name="AÑO" numFmtId="0">
      <sharedItems containsSemiMixedTypes="0" containsString="0" containsNumber="1" containsInteger="1" minValue="2024" maxValue="2024"/>
    </cacheField>
    <cacheField name="FOLIO" numFmtId="0">
      <sharedItems count="96">
        <s v="0042"/>
        <s v="0066"/>
        <s v="0036"/>
        <s v="0037"/>
        <s v="0111"/>
        <s v="0339"/>
        <s v="0040"/>
        <s v="0038"/>
        <s v="0044"/>
        <s v="0052"/>
        <s v="0072"/>
        <s v="0073"/>
        <s v="0083"/>
        <s v="0076"/>
        <s v="0081"/>
        <s v="0085"/>
        <s v="0082"/>
        <s v="0110"/>
        <s v="0092"/>
        <s v="0093"/>
        <s v="0089"/>
        <s v="0088"/>
        <s v="0095"/>
        <s v="0100"/>
        <s v="0096"/>
        <s v="0101"/>
        <s v="0102"/>
        <s v="0103"/>
        <s v="0104"/>
        <s v="0098"/>
        <s v="0113"/>
        <s v="0114"/>
        <s v="0127"/>
        <s v="0124"/>
        <s v="0115"/>
        <s v="0116"/>
        <s v="0117"/>
        <s v="0118"/>
        <s v="0119"/>
        <s v="0123"/>
        <s v="0125"/>
        <s v="0126"/>
        <s v="0134"/>
        <s v="0135"/>
        <s v="0121"/>
        <s v="0122"/>
        <s v="0128"/>
        <s v="0129"/>
        <s v="0140"/>
        <s v="0141"/>
        <s v="0223"/>
        <s v="0249"/>
        <s v="0194"/>
        <s v="0142"/>
        <s v="0146"/>
        <s v="0147"/>
        <s v="0153"/>
        <s v="0154"/>
        <s v="0156"/>
        <s v="0157"/>
        <s v="0158"/>
        <s v="0161"/>
        <s v="0169"/>
        <s v="0159"/>
        <s v="0160"/>
        <s v="0172"/>
        <s v="0174"/>
        <s v="0175"/>
        <s v="0176"/>
        <s v="0185"/>
        <s v="0186"/>
        <s v="0184"/>
        <s v="0195"/>
        <s v="0205"/>
        <s v="0213"/>
        <s v="0214"/>
        <s v="0285"/>
        <s v="0216"/>
        <s v="0215"/>
        <s v="0221"/>
        <s v="0222"/>
        <s v="0231"/>
        <s v="0254"/>
        <s v="0255"/>
        <s v="0256"/>
        <s v="0314"/>
        <s v="0262"/>
        <s v="0263"/>
        <s v="0270"/>
        <s v="0331"/>
        <s v="0282"/>
        <s v="0291"/>
        <s v="0292"/>
        <s v="0300"/>
        <s v="0341"/>
        <s v="0365"/>
      </sharedItems>
    </cacheField>
    <cacheField name="SERVICIO" numFmtId="0">
      <sharedItems containsSemiMixedTypes="0" containsString="0" containsNumber="1" containsInteger="1" minValue="1" maxValue="1"/>
    </cacheField>
    <cacheField name="SEXO" numFmtId="0">
      <sharedItems/>
    </cacheField>
    <cacheField name="FUENTE" numFmtId="0">
      <sharedItems/>
    </cacheField>
    <cacheField name="MES2" numFmtId="0">
      <sharedItems count="3">
        <s v="ENERO"/>
        <s v="FEBRERO"/>
        <s v="MARZO"/>
      </sharedItems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7">
  <r>
    <n v="1"/>
    <n v="2022"/>
    <x v="0"/>
    <n v="1"/>
    <s v="MASCULINO"/>
    <s v="BASE INDIVIDUAL "/>
    <x v="0"/>
    <m/>
  </r>
  <r>
    <n v="2"/>
    <n v="2022"/>
    <x v="1"/>
    <n v="1"/>
    <s v="MASCULINO"/>
    <s v="BASE INDIVIDUAL "/>
    <x v="0"/>
    <m/>
  </r>
  <r>
    <n v="3"/>
    <n v="2022"/>
    <x v="2"/>
    <n v="1"/>
    <s v="MASCULINO"/>
    <s v="BASE INDIVIDUAL "/>
    <x v="0"/>
    <m/>
  </r>
  <r>
    <n v="4"/>
    <n v="2022"/>
    <x v="3"/>
    <n v="1"/>
    <s v="MASCULINO"/>
    <s v="BASE INDIVIDUAL "/>
    <x v="0"/>
    <m/>
  </r>
  <r>
    <n v="5"/>
    <n v="2022"/>
    <x v="4"/>
    <n v="1"/>
    <s v="MASCULINO"/>
    <s v="BASE INDIVIDUAL "/>
    <x v="0"/>
    <m/>
  </r>
  <r>
    <n v="6"/>
    <n v="2022"/>
    <x v="5"/>
    <n v="1"/>
    <s v="MASCULINO"/>
    <s v="BASE INDIVIDUAL "/>
    <x v="0"/>
    <m/>
  </r>
  <r>
    <n v="7"/>
    <n v="2022"/>
    <x v="6"/>
    <n v="1"/>
    <s v="MASCULINO"/>
    <s v="BASE INDIVIDUAL "/>
    <x v="0"/>
    <m/>
  </r>
  <r>
    <n v="8"/>
    <n v="2022"/>
    <x v="7"/>
    <n v="1"/>
    <s v="MASCULINO"/>
    <s v="BASE INDIVIDUAL "/>
    <x v="0"/>
    <m/>
  </r>
  <r>
    <n v="9"/>
    <n v="2022"/>
    <x v="8"/>
    <n v="1"/>
    <s v="MASCULINO"/>
    <s v="BASE INDIVIDUAL "/>
    <x v="0"/>
    <m/>
  </r>
  <r>
    <n v="10"/>
    <n v="2022"/>
    <x v="9"/>
    <n v="1"/>
    <s v="MASCULINO"/>
    <s v="BASE INDIVIDUAL "/>
    <x v="0"/>
    <m/>
  </r>
  <r>
    <n v="11"/>
    <n v="2022"/>
    <x v="10"/>
    <n v="1"/>
    <s v="MASCULINO"/>
    <s v="BASE INDIVIDUAL "/>
    <x v="0"/>
    <m/>
  </r>
  <r>
    <n v="12"/>
    <n v="2022"/>
    <x v="11"/>
    <n v="1"/>
    <s v="MASCULINO"/>
    <s v="BASE INDIVIDUAL "/>
    <x v="0"/>
    <m/>
  </r>
  <r>
    <n v="13"/>
    <n v="2022"/>
    <x v="12"/>
    <n v="1"/>
    <s v="MASCULINO"/>
    <s v="BASE INDIVIDUAL "/>
    <x v="0"/>
    <m/>
  </r>
  <r>
    <n v="14"/>
    <n v="2022"/>
    <x v="13"/>
    <n v="1"/>
    <s v="MASCULINO"/>
    <s v="BASE INDIVIDUAL "/>
    <x v="0"/>
    <m/>
  </r>
  <r>
    <n v="15"/>
    <n v="2022"/>
    <x v="14"/>
    <n v="1"/>
    <s v="MASCULINO"/>
    <s v="BASE INDIVIDUAL "/>
    <x v="0"/>
    <m/>
  </r>
  <r>
    <n v="16"/>
    <n v="2022"/>
    <x v="15"/>
    <n v="1"/>
    <s v="MASCULINO"/>
    <s v="BASE INDIVIDUAL "/>
    <x v="0"/>
    <m/>
  </r>
  <r>
    <n v="17"/>
    <n v="2022"/>
    <x v="16"/>
    <n v="1"/>
    <s v="MASCULINO"/>
    <s v="BASE INDIVIDUAL "/>
    <x v="0"/>
    <m/>
  </r>
  <r>
    <n v="18"/>
    <n v="2022"/>
    <x v="17"/>
    <n v="1"/>
    <s v="MASCULINO"/>
    <s v="BASE INDIVIDUAL "/>
    <x v="0"/>
    <m/>
  </r>
  <r>
    <n v="19"/>
    <n v="2022"/>
    <x v="18"/>
    <n v="1"/>
    <s v="MASCULINO"/>
    <s v="BASE INDIVIDUAL "/>
    <x v="0"/>
    <m/>
  </r>
  <r>
    <n v="20"/>
    <n v="2022"/>
    <x v="19"/>
    <n v="1"/>
    <s v="MASCULINO"/>
    <s v="BASE INDIVIDUAL "/>
    <x v="0"/>
    <m/>
  </r>
  <r>
    <n v="21"/>
    <n v="2022"/>
    <x v="20"/>
    <n v="1"/>
    <s v="MASCULINO"/>
    <s v="BASE INDIVIDUAL "/>
    <x v="0"/>
    <m/>
  </r>
  <r>
    <n v="22"/>
    <n v="2022"/>
    <x v="21"/>
    <n v="1"/>
    <s v="MASCULINO"/>
    <s v="BASE INDIVIDUAL "/>
    <x v="0"/>
    <m/>
  </r>
  <r>
    <n v="23"/>
    <n v="2022"/>
    <x v="22"/>
    <n v="1"/>
    <s v="MASCULINO"/>
    <s v="BASE INDIVIDUAL "/>
    <x v="0"/>
    <m/>
  </r>
  <r>
    <n v="24"/>
    <n v="2022"/>
    <x v="23"/>
    <n v="1"/>
    <s v="MASCULINO"/>
    <s v="BASE INDIVIDUAL "/>
    <x v="0"/>
    <m/>
  </r>
  <r>
    <n v="25"/>
    <n v="2022"/>
    <x v="24"/>
    <n v="1"/>
    <s v="MASCULINO"/>
    <s v="BASE INDIVIDUAL "/>
    <x v="0"/>
    <m/>
  </r>
  <r>
    <n v="26"/>
    <n v="2022"/>
    <x v="25"/>
    <n v="1"/>
    <s v="MASCULINO"/>
    <s v="BASE INDIVIDUAL "/>
    <x v="0"/>
    <m/>
  </r>
  <r>
    <n v="27"/>
    <n v="2022"/>
    <x v="26"/>
    <n v="1"/>
    <s v="MASCULINO"/>
    <s v="BASE INDIVIDUAL "/>
    <x v="0"/>
    <m/>
  </r>
  <r>
    <n v="28"/>
    <n v="2022"/>
    <x v="27"/>
    <n v="1"/>
    <s v="MASCULINO"/>
    <s v="BASE INDIVIDUAL "/>
    <x v="0"/>
    <m/>
  </r>
  <r>
    <n v="29"/>
    <n v="2022"/>
    <x v="28"/>
    <n v="1"/>
    <s v="MASCULINO"/>
    <s v="BASE INDIVIDUAL "/>
    <x v="0"/>
    <m/>
  </r>
  <r>
    <n v="30"/>
    <n v="2022"/>
    <x v="29"/>
    <n v="1"/>
    <s v="MASCULINO"/>
    <s v="BASE INDIVIDUAL "/>
    <x v="0"/>
    <m/>
  </r>
  <r>
    <n v="31"/>
    <n v="2022"/>
    <x v="30"/>
    <n v="1"/>
    <s v="MASCULINO"/>
    <s v="BASE INDIVIDUAL "/>
    <x v="0"/>
    <m/>
  </r>
  <r>
    <n v="32"/>
    <n v="2022"/>
    <x v="31"/>
    <n v="1"/>
    <s v="MASCULINO"/>
    <s v="BASE INDIVIDUAL "/>
    <x v="0"/>
    <m/>
  </r>
  <r>
    <n v="33"/>
    <n v="2022"/>
    <x v="32"/>
    <n v="1"/>
    <s v="MASCULINO"/>
    <s v="BASE INDIVIDUAL "/>
    <x v="0"/>
    <m/>
  </r>
  <r>
    <n v="34"/>
    <n v="2022"/>
    <x v="33"/>
    <n v="1"/>
    <s v="MASCULINO"/>
    <s v="BASE INDIVIDUAL "/>
    <x v="0"/>
    <m/>
  </r>
  <r>
    <n v="35"/>
    <n v="2022"/>
    <x v="34"/>
    <n v="1"/>
    <s v="MASCULINO"/>
    <s v="BASE INDIVIDUAL "/>
    <x v="0"/>
    <m/>
  </r>
  <r>
    <n v="36"/>
    <n v="2022"/>
    <x v="35"/>
    <n v="1"/>
    <s v="MASCULINO"/>
    <s v="BASE INDIVIDUAL "/>
    <x v="0"/>
    <m/>
  </r>
  <r>
    <n v="37"/>
    <n v="2022"/>
    <x v="36"/>
    <n v="1"/>
    <s v="MASCULINO"/>
    <s v="BASE INDIVIDUAL "/>
    <x v="0"/>
    <m/>
  </r>
  <r>
    <n v="38"/>
    <n v="2022"/>
    <x v="37"/>
    <n v="1"/>
    <s v="MASCULINO"/>
    <s v="BASE INDIVIDUAL "/>
    <x v="0"/>
    <m/>
  </r>
  <r>
    <n v="39"/>
    <n v="2022"/>
    <x v="38"/>
    <n v="1"/>
    <s v="MASCULINO"/>
    <s v="BASE INDIVIDUAL "/>
    <x v="0"/>
    <m/>
  </r>
  <r>
    <n v="40"/>
    <n v="2022"/>
    <x v="39"/>
    <n v="1"/>
    <s v="MASCULINO"/>
    <s v="BASE INDIVIDUAL "/>
    <x v="0"/>
    <m/>
  </r>
  <r>
    <n v="41"/>
    <n v="2022"/>
    <x v="40"/>
    <n v="1"/>
    <s v="MASCULINO"/>
    <s v="BASE INDIVIDUAL "/>
    <x v="0"/>
    <m/>
  </r>
  <r>
    <n v="42"/>
    <n v="2022"/>
    <x v="41"/>
    <n v="1"/>
    <s v="MASCULINO"/>
    <s v="BASE INDIVIDUAL "/>
    <x v="0"/>
    <m/>
  </r>
  <r>
    <n v="43"/>
    <n v="2022"/>
    <x v="42"/>
    <n v="1"/>
    <s v="MASCULINO"/>
    <s v="BASE INDIVIDUAL "/>
    <x v="0"/>
    <m/>
  </r>
  <r>
    <n v="44"/>
    <n v="2022"/>
    <x v="43"/>
    <n v="1"/>
    <s v="MASCULINO"/>
    <s v="BASE INDIVIDUAL "/>
    <x v="0"/>
    <m/>
  </r>
  <r>
    <n v="45"/>
    <n v="2022"/>
    <x v="44"/>
    <n v="1"/>
    <s v="MASCULINO"/>
    <s v="BASE INDIVIDUAL "/>
    <x v="0"/>
    <m/>
  </r>
  <r>
    <n v="46"/>
    <n v="2022"/>
    <x v="45"/>
    <n v="1"/>
    <s v="MASCULINO"/>
    <s v="BASE INDIVIDUAL "/>
    <x v="0"/>
    <m/>
  </r>
  <r>
    <n v="47"/>
    <n v="2022"/>
    <x v="46"/>
    <n v="1"/>
    <s v="MASCULINO"/>
    <s v="BASE INDIVIDUAL "/>
    <x v="0"/>
    <m/>
  </r>
  <r>
    <n v="48"/>
    <n v="2022"/>
    <x v="47"/>
    <n v="1"/>
    <s v="MASCULINO"/>
    <s v="BASE INDIVIDUAL "/>
    <x v="0"/>
    <m/>
  </r>
  <r>
    <n v="49"/>
    <n v="2022"/>
    <x v="48"/>
    <n v="1"/>
    <s v="MASCULINO"/>
    <s v="BASE INDIVIDUAL "/>
    <x v="0"/>
    <m/>
  </r>
  <r>
    <n v="50"/>
    <n v="2022"/>
    <x v="49"/>
    <n v="1"/>
    <s v="MASCULINO"/>
    <s v="BASE INDIVIDUAL "/>
    <x v="0"/>
    <m/>
  </r>
  <r>
    <n v="51"/>
    <n v="2022"/>
    <x v="50"/>
    <n v="1"/>
    <s v="MASCULINO"/>
    <s v="BASE INDIVIDUAL "/>
    <x v="0"/>
    <m/>
  </r>
  <r>
    <n v="52"/>
    <n v="2022"/>
    <x v="51"/>
    <n v="1"/>
    <s v="MASCULINO"/>
    <s v="BASE INDIVIDUAL "/>
    <x v="0"/>
    <m/>
  </r>
  <r>
    <n v="53"/>
    <n v="2022"/>
    <x v="52"/>
    <n v="1"/>
    <s v="MASCULINO"/>
    <s v="BASE INDIVIDUAL "/>
    <x v="0"/>
    <m/>
  </r>
  <r>
    <n v="54"/>
    <n v="2022"/>
    <x v="53"/>
    <n v="1"/>
    <s v="MASCULINO"/>
    <s v="BASE INDIVIDUAL "/>
    <x v="0"/>
    <m/>
  </r>
  <r>
    <n v="55"/>
    <n v="2022"/>
    <x v="54"/>
    <n v="1"/>
    <s v="MASCULINO"/>
    <s v="BASE INDIVIDUAL "/>
    <x v="0"/>
    <m/>
  </r>
  <r>
    <n v="56"/>
    <n v="2022"/>
    <x v="55"/>
    <n v="1"/>
    <s v="MASCULINO"/>
    <s v="BASE INDIVIDUAL "/>
    <x v="0"/>
    <m/>
  </r>
  <r>
    <n v="57"/>
    <n v="2022"/>
    <x v="56"/>
    <n v="1"/>
    <s v="MASCULINO"/>
    <s v="BASE INDIVIDUAL "/>
    <x v="0"/>
    <m/>
  </r>
  <r>
    <n v="58"/>
    <n v="2022"/>
    <x v="57"/>
    <n v="1"/>
    <s v="MASCULINO"/>
    <s v="BASE INDIVIDUAL "/>
    <x v="0"/>
    <m/>
  </r>
  <r>
    <n v="59"/>
    <n v="2022"/>
    <x v="58"/>
    <n v="1"/>
    <s v="MASCULINO"/>
    <s v="BASE INDIVIDUAL "/>
    <x v="0"/>
    <m/>
  </r>
  <r>
    <n v="60"/>
    <n v="2022"/>
    <x v="59"/>
    <n v="1"/>
    <s v="MASCULINO"/>
    <s v="BASE INDIVIDUAL "/>
    <x v="0"/>
    <m/>
  </r>
  <r>
    <n v="61"/>
    <n v="2022"/>
    <x v="60"/>
    <n v="1"/>
    <s v="MASCULINO"/>
    <s v="BASE INDIVIDUAL "/>
    <x v="0"/>
    <m/>
  </r>
  <r>
    <n v="62"/>
    <n v="2022"/>
    <x v="61"/>
    <n v="1"/>
    <s v="MASCULINO"/>
    <s v="BASE INDIVIDUAL "/>
    <x v="0"/>
    <m/>
  </r>
  <r>
    <n v="63"/>
    <n v="2022"/>
    <x v="62"/>
    <n v="1"/>
    <s v="MASCULINO"/>
    <s v="BASE INDIVIDUAL "/>
    <x v="0"/>
    <m/>
  </r>
  <r>
    <n v="64"/>
    <n v="2022"/>
    <x v="63"/>
    <n v="1"/>
    <s v="MASCULINO"/>
    <s v="BASE INDIVIDUAL "/>
    <x v="0"/>
    <m/>
  </r>
  <r>
    <n v="65"/>
    <n v="2022"/>
    <x v="64"/>
    <n v="1"/>
    <s v="MASCULINO"/>
    <s v="BASE INDIVIDUAL "/>
    <x v="0"/>
    <m/>
  </r>
  <r>
    <n v="66"/>
    <n v="2022"/>
    <x v="65"/>
    <n v="1"/>
    <s v="MASCULINO"/>
    <s v="BASE INDIVIDUAL "/>
    <x v="0"/>
    <m/>
  </r>
  <r>
    <n v="67"/>
    <n v="2022"/>
    <x v="66"/>
    <n v="1"/>
    <s v="MASCULINO"/>
    <s v="BASE INDIVIDUAL "/>
    <x v="0"/>
    <m/>
  </r>
  <r>
    <n v="68"/>
    <n v="2022"/>
    <x v="67"/>
    <n v="1"/>
    <s v="MASCULINO"/>
    <s v="BASE INDIVIDUAL "/>
    <x v="0"/>
    <m/>
  </r>
  <r>
    <n v="69"/>
    <n v="2022"/>
    <x v="68"/>
    <n v="1"/>
    <s v="MASCULINO"/>
    <s v="BASE INDIVIDUAL "/>
    <x v="0"/>
    <m/>
  </r>
  <r>
    <n v="70"/>
    <n v="2022"/>
    <x v="69"/>
    <n v="1"/>
    <s v="MASCULINO"/>
    <s v="BASE INDIVIDUAL "/>
    <x v="0"/>
    <m/>
  </r>
  <r>
    <n v="71"/>
    <n v="2022"/>
    <x v="70"/>
    <n v="1"/>
    <s v="MASCULINO"/>
    <s v="BASE INDIVIDUAL "/>
    <x v="0"/>
    <m/>
  </r>
  <r>
    <n v="72"/>
    <n v="2022"/>
    <x v="71"/>
    <n v="1"/>
    <s v="MASCULINO"/>
    <s v="BASE INDIVIDUAL "/>
    <x v="0"/>
    <m/>
  </r>
  <r>
    <n v="73"/>
    <n v="2022"/>
    <x v="72"/>
    <n v="1"/>
    <s v="MASCULINO"/>
    <s v="BASE INDIVIDUAL "/>
    <x v="0"/>
    <m/>
  </r>
  <r>
    <n v="74"/>
    <n v="2022"/>
    <x v="73"/>
    <n v="1"/>
    <s v="MASCULINO"/>
    <s v="BASE INDIVIDUAL "/>
    <x v="0"/>
    <m/>
  </r>
  <r>
    <n v="75"/>
    <n v="2022"/>
    <x v="74"/>
    <n v="1"/>
    <s v="MASCULINO"/>
    <s v="BASE INDIVIDUAL "/>
    <x v="0"/>
    <m/>
  </r>
  <r>
    <n v="76"/>
    <n v="2022"/>
    <x v="75"/>
    <n v="1"/>
    <s v="MASCULINO"/>
    <s v="BASE INDIVIDUAL "/>
    <x v="0"/>
    <m/>
  </r>
  <r>
    <n v="77"/>
    <n v="2022"/>
    <x v="76"/>
    <n v="1"/>
    <s v="MASCULINO"/>
    <s v="BASE INDIVIDUAL "/>
    <x v="0"/>
    <m/>
  </r>
  <r>
    <n v="78"/>
    <n v="2022"/>
    <x v="77"/>
    <n v="1"/>
    <s v="MASCULINO"/>
    <s v="BASE INDIVIDUAL "/>
    <x v="0"/>
    <m/>
  </r>
  <r>
    <n v="79"/>
    <n v="2022"/>
    <x v="78"/>
    <n v="1"/>
    <s v="MASCULINO"/>
    <s v="BASE INDIVIDUAL "/>
    <x v="0"/>
    <m/>
  </r>
  <r>
    <n v="80"/>
    <n v="2022"/>
    <x v="79"/>
    <n v="1"/>
    <s v="MASCULINO"/>
    <s v="BASE INDIVIDUAL "/>
    <x v="0"/>
    <m/>
  </r>
  <r>
    <n v="81"/>
    <n v="2022"/>
    <x v="80"/>
    <n v="1"/>
    <s v="MASCULINO"/>
    <s v="BASE INDIVIDUAL "/>
    <x v="0"/>
    <m/>
  </r>
  <r>
    <n v="82"/>
    <n v="2022"/>
    <x v="81"/>
    <n v="1"/>
    <s v="MASCULINO"/>
    <s v="BASE INDIVIDUAL "/>
    <x v="0"/>
    <m/>
  </r>
  <r>
    <n v="83"/>
    <n v="2022"/>
    <x v="82"/>
    <n v="1"/>
    <s v="MASCULINO"/>
    <s v="BASE INDIVIDUAL "/>
    <x v="0"/>
    <m/>
  </r>
  <r>
    <n v="84"/>
    <n v="2022"/>
    <x v="83"/>
    <n v="1"/>
    <s v="MASCULINO"/>
    <s v="BASE INDIVIDUAL "/>
    <x v="0"/>
    <m/>
  </r>
  <r>
    <n v="85"/>
    <n v="2022"/>
    <x v="84"/>
    <n v="1"/>
    <s v="MASCULINO"/>
    <s v="BASE INDIVIDUAL "/>
    <x v="0"/>
    <m/>
  </r>
  <r>
    <n v="86"/>
    <n v="2022"/>
    <x v="85"/>
    <n v="1"/>
    <s v="MASCULINO"/>
    <s v="BASE INDIVIDUAL "/>
    <x v="0"/>
    <m/>
  </r>
  <r>
    <n v="87"/>
    <n v="2022"/>
    <x v="86"/>
    <n v="1"/>
    <s v="MASCULINO"/>
    <s v="BASE INDIVIDUAL "/>
    <x v="0"/>
    <m/>
  </r>
  <r>
    <n v="88"/>
    <n v="2022"/>
    <x v="87"/>
    <n v="1"/>
    <s v="MASCULINO"/>
    <s v="BASE INDIVIDUAL "/>
    <x v="0"/>
    <m/>
  </r>
  <r>
    <n v="89"/>
    <n v="2022"/>
    <x v="88"/>
    <n v="1"/>
    <s v="MASCULINO"/>
    <s v="BASE INDIVIDUAL "/>
    <x v="0"/>
    <m/>
  </r>
  <r>
    <n v="90"/>
    <n v="2022"/>
    <x v="89"/>
    <n v="1"/>
    <s v="MASCULINO"/>
    <s v="BASE INDIVIDUAL "/>
    <x v="0"/>
    <m/>
  </r>
  <r>
    <n v="91"/>
    <n v="2022"/>
    <x v="90"/>
    <n v="1"/>
    <s v="MASCULINO"/>
    <s v="BASE INDIVIDUAL "/>
    <x v="0"/>
    <m/>
  </r>
  <r>
    <n v="92"/>
    <n v="2022"/>
    <x v="91"/>
    <n v="1"/>
    <s v="MASCULINO"/>
    <s v="BASE INDIVIDUAL "/>
    <x v="0"/>
    <m/>
  </r>
  <r>
    <n v="93"/>
    <n v="2022"/>
    <x v="92"/>
    <n v="1"/>
    <s v="MASCULINO"/>
    <s v="BASE INDIVIDUAL "/>
    <x v="0"/>
    <m/>
  </r>
  <r>
    <n v="94"/>
    <n v="2022"/>
    <x v="93"/>
    <n v="1"/>
    <s v="MASCULINO"/>
    <s v="BASE INDIVIDUAL "/>
    <x v="0"/>
    <m/>
  </r>
  <r>
    <n v="95"/>
    <n v="2022"/>
    <x v="94"/>
    <n v="1"/>
    <s v="MASCULINO"/>
    <s v="BASE INDIVIDUAL "/>
    <x v="0"/>
    <m/>
  </r>
  <r>
    <n v="96"/>
    <n v="2022"/>
    <x v="95"/>
    <n v="1"/>
    <s v="MASCULINO"/>
    <s v="BASE INDIVIDUAL "/>
    <x v="0"/>
    <m/>
  </r>
  <r>
    <n v="97"/>
    <n v="2022"/>
    <x v="96"/>
    <n v="1"/>
    <s v="MASCULINO"/>
    <s v="BASE INDIVIDUAL "/>
    <x v="0"/>
    <m/>
  </r>
  <r>
    <n v="98"/>
    <n v="2022"/>
    <x v="97"/>
    <n v="1"/>
    <s v="MASCULINO"/>
    <s v="BASE INDIVIDUAL "/>
    <x v="0"/>
    <m/>
  </r>
  <r>
    <n v="99"/>
    <n v="2022"/>
    <x v="98"/>
    <n v="1"/>
    <s v="MASCULINO"/>
    <s v="BASE INDIVIDUAL "/>
    <x v="0"/>
    <m/>
  </r>
  <r>
    <n v="100"/>
    <n v="2022"/>
    <x v="99"/>
    <n v="1"/>
    <s v="MASCULINO"/>
    <s v="BASE INDIVIDUAL "/>
    <x v="0"/>
    <m/>
  </r>
  <r>
    <n v="101"/>
    <n v="2022"/>
    <x v="100"/>
    <n v="1"/>
    <s v="MASCULINO"/>
    <s v="BASE INDIVIDUAL "/>
    <x v="0"/>
    <m/>
  </r>
  <r>
    <n v="102"/>
    <n v="2022"/>
    <x v="101"/>
    <n v="1"/>
    <s v="MASCULINO"/>
    <s v="BASE INDIVIDUAL "/>
    <x v="0"/>
    <m/>
  </r>
  <r>
    <n v="103"/>
    <n v="2022"/>
    <x v="102"/>
    <n v="1"/>
    <s v="MASCULINO"/>
    <s v="BASE INDIVIDUAL "/>
    <x v="0"/>
    <m/>
  </r>
  <r>
    <n v="104"/>
    <n v="2022"/>
    <x v="103"/>
    <n v="1"/>
    <s v="MASCULINO"/>
    <s v="BASE INDIVIDUAL "/>
    <x v="0"/>
    <m/>
  </r>
  <r>
    <n v="105"/>
    <n v="2022"/>
    <x v="104"/>
    <n v="1"/>
    <s v="MASCULINO"/>
    <s v="BASE INDIVIDUAL "/>
    <x v="0"/>
    <m/>
  </r>
  <r>
    <n v="106"/>
    <n v="2022"/>
    <x v="105"/>
    <n v="1"/>
    <s v="MASCULINO"/>
    <s v="BASE INDIVIDUAL "/>
    <x v="0"/>
    <m/>
  </r>
  <r>
    <n v="107"/>
    <n v="2022"/>
    <x v="106"/>
    <n v="1"/>
    <s v="MASCULINO"/>
    <s v="BASE INDIVIDUAL "/>
    <x v="0"/>
    <m/>
  </r>
  <r>
    <n v="108"/>
    <n v="2022"/>
    <x v="107"/>
    <n v="1"/>
    <s v="MASCULINO"/>
    <s v="BASE INDIVIDUAL "/>
    <x v="0"/>
    <m/>
  </r>
  <r>
    <n v="109"/>
    <n v="2022"/>
    <x v="108"/>
    <n v="1"/>
    <s v="MASCULINO"/>
    <s v="BASE INDIVIDUAL "/>
    <x v="0"/>
    <m/>
  </r>
  <r>
    <n v="110"/>
    <n v="2022"/>
    <x v="109"/>
    <n v="1"/>
    <s v="MASCULINO"/>
    <s v="BASE INDIVIDUAL "/>
    <x v="0"/>
    <m/>
  </r>
  <r>
    <n v="111"/>
    <n v="2022"/>
    <x v="110"/>
    <n v="1"/>
    <s v="MASCULINO"/>
    <s v="BASE INDIVIDUAL "/>
    <x v="0"/>
    <m/>
  </r>
  <r>
    <n v="112"/>
    <n v="2022"/>
    <x v="111"/>
    <n v="1"/>
    <s v="MASCULINO"/>
    <s v="BASE INDIVIDUAL "/>
    <x v="0"/>
    <m/>
  </r>
  <r>
    <n v="113"/>
    <n v="2022"/>
    <x v="112"/>
    <n v="1"/>
    <s v="MASCULINO"/>
    <s v="BASE INDIVIDUAL "/>
    <x v="0"/>
    <m/>
  </r>
  <r>
    <n v="114"/>
    <n v="2022"/>
    <x v="113"/>
    <n v="1"/>
    <s v="MASCULINO"/>
    <s v="BASE INDIVIDUAL "/>
    <x v="0"/>
    <m/>
  </r>
  <r>
    <n v="115"/>
    <n v="2022"/>
    <x v="114"/>
    <n v="1"/>
    <s v="MASCULINO"/>
    <s v="BASE INDIVIDUAL "/>
    <x v="0"/>
    <m/>
  </r>
  <r>
    <n v="116"/>
    <n v="2022"/>
    <x v="115"/>
    <n v="1"/>
    <s v="MASCULINO"/>
    <s v="BASE INDIVIDUAL "/>
    <x v="0"/>
    <m/>
  </r>
  <r>
    <n v="117"/>
    <n v="2022"/>
    <x v="116"/>
    <n v="1"/>
    <s v="MASCULINO"/>
    <s v="BASE INDIVIDUAL "/>
    <x v="0"/>
    <m/>
  </r>
  <r>
    <n v="118"/>
    <n v="2022"/>
    <x v="117"/>
    <n v="1"/>
    <s v="MASCULINO"/>
    <s v="BASE INDIVIDUAL "/>
    <x v="0"/>
    <m/>
  </r>
  <r>
    <n v="119"/>
    <n v="2022"/>
    <x v="118"/>
    <n v="1"/>
    <s v="MASCULINO"/>
    <s v="BASE INDIVIDUAL "/>
    <x v="0"/>
    <m/>
  </r>
  <r>
    <n v="120"/>
    <n v="2022"/>
    <x v="119"/>
    <n v="1"/>
    <s v="MASCULINO"/>
    <s v="BASE INDIVIDUAL "/>
    <x v="0"/>
    <m/>
  </r>
  <r>
    <n v="121"/>
    <n v="2022"/>
    <x v="120"/>
    <n v="1"/>
    <s v="MASCULINO"/>
    <s v="BASE INDIVIDUAL "/>
    <x v="0"/>
    <m/>
  </r>
  <r>
    <n v="122"/>
    <n v="2022"/>
    <x v="121"/>
    <n v="1"/>
    <s v="MASCULINO"/>
    <s v="BASE INDIVIDUAL "/>
    <x v="0"/>
    <m/>
  </r>
  <r>
    <n v="123"/>
    <n v="2022"/>
    <x v="122"/>
    <n v="1"/>
    <s v="MASCULINO"/>
    <s v="BASE INDIVIDUAL "/>
    <x v="0"/>
    <m/>
  </r>
  <r>
    <n v="124"/>
    <n v="2022"/>
    <x v="123"/>
    <n v="1"/>
    <s v="MASCULINO"/>
    <s v="BASE INDIVIDUAL "/>
    <x v="0"/>
    <m/>
  </r>
  <r>
    <n v="125"/>
    <n v="2022"/>
    <x v="124"/>
    <n v="1"/>
    <s v="MASCULINO"/>
    <s v="BASE INDIVIDUAL "/>
    <x v="0"/>
    <m/>
  </r>
  <r>
    <n v="126"/>
    <n v="2022"/>
    <x v="125"/>
    <n v="1"/>
    <s v="MASCULINO"/>
    <s v="BASE INDIVIDUAL "/>
    <x v="0"/>
    <m/>
  </r>
  <r>
    <n v="127"/>
    <n v="2022"/>
    <x v="126"/>
    <n v="1"/>
    <s v="MASCULINO"/>
    <s v="BASE INDIVIDUAL "/>
    <x v="0"/>
    <m/>
  </r>
  <r>
    <n v="128"/>
    <n v="2022"/>
    <x v="127"/>
    <n v="1"/>
    <s v="MASCULINO"/>
    <s v="BASE INDIVIDUAL "/>
    <x v="0"/>
    <m/>
  </r>
  <r>
    <n v="129"/>
    <n v="2022"/>
    <x v="128"/>
    <n v="1"/>
    <s v="MASCULINO"/>
    <s v="BASE INDIVIDUAL "/>
    <x v="0"/>
    <m/>
  </r>
  <r>
    <n v="130"/>
    <n v="2022"/>
    <x v="129"/>
    <n v="1"/>
    <s v="MASCULINO"/>
    <s v="BASE INDIVIDUAL "/>
    <x v="0"/>
    <m/>
  </r>
  <r>
    <n v="131"/>
    <n v="2022"/>
    <x v="130"/>
    <n v="1"/>
    <s v="MASCULINO"/>
    <s v="BASE INDIVIDUAL "/>
    <x v="0"/>
    <m/>
  </r>
  <r>
    <n v="132"/>
    <n v="2022"/>
    <x v="131"/>
    <n v="1"/>
    <s v="MASCULINO"/>
    <s v="BASE INDIVIDUAL "/>
    <x v="0"/>
    <m/>
  </r>
  <r>
    <n v="133"/>
    <n v="2022"/>
    <x v="132"/>
    <n v="1"/>
    <s v="MASCULINO"/>
    <s v="BASE INDIVIDUAL "/>
    <x v="0"/>
    <m/>
  </r>
  <r>
    <n v="134"/>
    <n v="2022"/>
    <x v="133"/>
    <n v="1"/>
    <s v="MASCULINO"/>
    <s v="BASE INDIVIDUAL "/>
    <x v="0"/>
    <m/>
  </r>
  <r>
    <n v="135"/>
    <n v="2022"/>
    <x v="134"/>
    <n v="1"/>
    <s v="MASCULINO"/>
    <s v="BASE INDIVIDUAL "/>
    <x v="0"/>
    <m/>
  </r>
  <r>
    <n v="136"/>
    <n v="2022"/>
    <x v="135"/>
    <n v="1"/>
    <s v="MASCULINO"/>
    <s v="BASE INDIVIDUAL "/>
    <x v="0"/>
    <m/>
  </r>
  <r>
    <n v="137"/>
    <n v="2022"/>
    <x v="136"/>
    <n v="1"/>
    <s v="MASCULINO"/>
    <s v="BASE INDIVIDUAL "/>
    <x v="0"/>
    <m/>
  </r>
  <r>
    <n v="138"/>
    <n v="2022"/>
    <x v="137"/>
    <n v="1"/>
    <s v="MASCULINO"/>
    <s v="BASE INDIVIDUAL "/>
    <x v="0"/>
    <m/>
  </r>
  <r>
    <n v="139"/>
    <n v="2022"/>
    <x v="138"/>
    <n v="1"/>
    <s v="MASCULINO"/>
    <s v="BASE INDIVIDUAL "/>
    <x v="0"/>
    <m/>
  </r>
  <r>
    <n v="140"/>
    <n v="2022"/>
    <x v="139"/>
    <n v="1"/>
    <s v="MASCULINO"/>
    <s v="BASE INDIVIDUAL "/>
    <x v="0"/>
    <m/>
  </r>
  <r>
    <n v="141"/>
    <n v="2022"/>
    <x v="140"/>
    <n v="1"/>
    <s v="MASCULINO"/>
    <s v="BASE INDIVIDUAL "/>
    <x v="0"/>
    <m/>
  </r>
  <r>
    <n v="142"/>
    <n v="2022"/>
    <x v="141"/>
    <n v="1"/>
    <s v="MASCULINO"/>
    <s v="BASE INDIVIDUAL "/>
    <x v="0"/>
    <m/>
  </r>
  <r>
    <n v="143"/>
    <n v="2022"/>
    <x v="142"/>
    <n v="1"/>
    <s v="MASCULINO"/>
    <s v="BASE INDIVIDUAL "/>
    <x v="0"/>
    <m/>
  </r>
  <r>
    <n v="144"/>
    <n v="2022"/>
    <x v="143"/>
    <n v="1"/>
    <s v="MASCULINO"/>
    <s v="BASE INDIVIDUAL "/>
    <x v="0"/>
    <m/>
  </r>
  <r>
    <n v="145"/>
    <n v="2022"/>
    <x v="144"/>
    <n v="1"/>
    <s v="MASCULINO"/>
    <s v="BASE INDIVIDUAL "/>
    <x v="0"/>
    <m/>
  </r>
  <r>
    <n v="146"/>
    <n v="2022"/>
    <x v="145"/>
    <n v="1"/>
    <s v="MASCULINO"/>
    <s v="BASE INDIVIDUAL "/>
    <x v="0"/>
    <m/>
  </r>
  <r>
    <n v="147"/>
    <n v="2022"/>
    <x v="146"/>
    <n v="1"/>
    <s v="MASCULINO"/>
    <s v="BASE INDIVIDUAL "/>
    <x v="0"/>
    <m/>
  </r>
  <r>
    <n v="148"/>
    <n v="2022"/>
    <x v="147"/>
    <n v="1"/>
    <s v="MASCULINO"/>
    <s v="BASE INDIVIDUAL "/>
    <x v="0"/>
    <m/>
  </r>
  <r>
    <n v="149"/>
    <n v="2022"/>
    <x v="148"/>
    <n v="1"/>
    <s v="MASCULINO"/>
    <s v="BASE INDIVIDUAL "/>
    <x v="0"/>
    <m/>
  </r>
  <r>
    <n v="150"/>
    <n v="2022"/>
    <x v="149"/>
    <n v="1"/>
    <s v="MASCULINO"/>
    <s v="BASE INDIVIDUAL "/>
    <x v="0"/>
    <m/>
  </r>
  <r>
    <n v="151"/>
    <n v="2022"/>
    <x v="150"/>
    <n v="1"/>
    <s v="MASCULINO"/>
    <s v="BASE INDIVIDUAL "/>
    <x v="0"/>
    <m/>
  </r>
  <r>
    <n v="152"/>
    <n v="2022"/>
    <x v="151"/>
    <n v="1"/>
    <s v="MASCULINO"/>
    <s v="BASE INDIVIDUAL "/>
    <x v="0"/>
    <m/>
  </r>
  <r>
    <n v="153"/>
    <n v="2022"/>
    <x v="152"/>
    <n v="1"/>
    <s v="MASCULINO"/>
    <s v="BASE INDIVIDUAL "/>
    <x v="0"/>
    <m/>
  </r>
  <r>
    <n v="154"/>
    <n v="2022"/>
    <x v="153"/>
    <n v="1"/>
    <s v="MASCULINO"/>
    <s v="BASE INDIVIDUAL "/>
    <x v="0"/>
    <m/>
  </r>
  <r>
    <n v="155"/>
    <n v="2022"/>
    <x v="154"/>
    <n v="1"/>
    <s v="MASCULINO"/>
    <s v="BASE INDIVIDUAL "/>
    <x v="0"/>
    <m/>
  </r>
  <r>
    <n v="156"/>
    <n v="2022"/>
    <x v="155"/>
    <n v="1"/>
    <s v="MASCULINO"/>
    <s v="BASE INDIVIDUAL "/>
    <x v="0"/>
    <m/>
  </r>
  <r>
    <n v="157"/>
    <n v="2022"/>
    <x v="156"/>
    <n v="1"/>
    <s v="MASCULINO"/>
    <s v="BASE INDIVIDUAL "/>
    <x v="0"/>
    <m/>
  </r>
  <r>
    <n v="158"/>
    <n v="2022"/>
    <x v="157"/>
    <n v="1"/>
    <s v="MASCULINO"/>
    <s v="BASE INDIVIDUAL "/>
    <x v="0"/>
    <m/>
  </r>
  <r>
    <n v="159"/>
    <n v="2022"/>
    <x v="158"/>
    <n v="1"/>
    <s v="MASCULINO"/>
    <s v="BASE INDIVIDUAL "/>
    <x v="0"/>
    <m/>
  </r>
  <r>
    <n v="160"/>
    <n v="2022"/>
    <x v="159"/>
    <n v="1"/>
    <s v="MASCULINO"/>
    <s v="BASE INDIVIDUAL "/>
    <x v="0"/>
    <m/>
  </r>
  <r>
    <n v="161"/>
    <n v="2022"/>
    <x v="160"/>
    <n v="1"/>
    <s v="MASCULINO"/>
    <s v="BASE INDIVIDUAL "/>
    <x v="0"/>
    <m/>
  </r>
  <r>
    <n v="162"/>
    <n v="2022"/>
    <x v="161"/>
    <n v="1"/>
    <s v="MASCULINO"/>
    <s v="BASE INDIVIDUAL "/>
    <x v="0"/>
    <m/>
  </r>
  <r>
    <n v="163"/>
    <n v="2022"/>
    <x v="162"/>
    <n v="1"/>
    <s v="MASCULINO"/>
    <s v="BASE INDIVIDUAL "/>
    <x v="0"/>
    <m/>
  </r>
  <r>
    <n v="164"/>
    <n v="2022"/>
    <x v="163"/>
    <n v="1"/>
    <s v="MASCULINO"/>
    <s v="BASE INDIVIDUAL "/>
    <x v="0"/>
    <m/>
  </r>
  <r>
    <n v="165"/>
    <n v="2022"/>
    <x v="164"/>
    <n v="1"/>
    <s v="MASCULINO"/>
    <s v="BASE INDIVIDUAL "/>
    <x v="0"/>
    <m/>
  </r>
  <r>
    <n v="166"/>
    <n v="2022"/>
    <x v="165"/>
    <n v="1"/>
    <s v="MASCULINO"/>
    <s v="BASE INDIVIDUAL "/>
    <x v="0"/>
    <m/>
  </r>
  <r>
    <n v="167"/>
    <n v="2022"/>
    <x v="166"/>
    <n v="1"/>
    <s v="MASCULINO"/>
    <s v="BASE INDIVIDUAL "/>
    <x v="0"/>
    <m/>
  </r>
  <r>
    <n v="168"/>
    <n v="2022"/>
    <x v="167"/>
    <n v="1"/>
    <s v="MASCULINO"/>
    <s v="BASE INDIVIDUAL "/>
    <x v="0"/>
    <m/>
  </r>
  <r>
    <n v="169"/>
    <n v="2022"/>
    <x v="168"/>
    <n v="1"/>
    <s v="MASCULINO"/>
    <s v="BASE INDIVIDUAL "/>
    <x v="0"/>
    <m/>
  </r>
  <r>
    <n v="170"/>
    <n v="2022"/>
    <x v="169"/>
    <n v="1"/>
    <s v="MASCULINO"/>
    <s v="BASE INDIVIDUAL "/>
    <x v="0"/>
    <m/>
  </r>
  <r>
    <n v="171"/>
    <n v="2022"/>
    <x v="170"/>
    <n v="1"/>
    <s v="MASCULINO"/>
    <s v="BASE INDIVIDUAL "/>
    <x v="0"/>
    <m/>
  </r>
  <r>
    <n v="172"/>
    <n v="2022"/>
    <x v="171"/>
    <n v="1"/>
    <s v="MASCULINO"/>
    <s v="BASE INDIVIDUAL "/>
    <x v="0"/>
    <m/>
  </r>
  <r>
    <n v="173"/>
    <n v="2022"/>
    <x v="172"/>
    <n v="1"/>
    <s v="MASCULINO"/>
    <s v="BASE INDIVIDUAL "/>
    <x v="0"/>
    <m/>
  </r>
  <r>
    <n v="174"/>
    <n v="2022"/>
    <x v="173"/>
    <n v="1"/>
    <s v="MASCULINO"/>
    <s v="BASE INDIVIDUAL "/>
    <x v="0"/>
    <m/>
  </r>
  <r>
    <n v="175"/>
    <n v="2022"/>
    <x v="174"/>
    <n v="1"/>
    <s v="MASCULINO"/>
    <s v="BASE INDIVIDUAL "/>
    <x v="0"/>
    <m/>
  </r>
  <r>
    <n v="176"/>
    <n v="2022"/>
    <x v="175"/>
    <n v="1"/>
    <s v="MASCULINO"/>
    <s v="BASE INDIVIDUAL "/>
    <x v="0"/>
    <m/>
  </r>
  <r>
    <n v="177"/>
    <n v="2022"/>
    <x v="176"/>
    <n v="1"/>
    <s v="MASCULINO"/>
    <s v="BASE INDIVIDUAL "/>
    <x v="0"/>
    <m/>
  </r>
  <r>
    <n v="178"/>
    <n v="2022"/>
    <x v="177"/>
    <n v="1"/>
    <s v="MASCULINO"/>
    <s v="BASE INDIVIDUAL "/>
    <x v="0"/>
    <m/>
  </r>
  <r>
    <n v="179"/>
    <n v="2022"/>
    <x v="178"/>
    <n v="1"/>
    <s v="MASCULINO"/>
    <s v="BASE INDIVIDUAL "/>
    <x v="0"/>
    <m/>
  </r>
  <r>
    <n v="180"/>
    <n v="2022"/>
    <x v="179"/>
    <n v="1"/>
    <s v="MASCULINO"/>
    <s v="BASE INDIVIDUAL "/>
    <x v="0"/>
    <m/>
  </r>
  <r>
    <n v="181"/>
    <n v="2022"/>
    <x v="180"/>
    <n v="1"/>
    <s v="MASCULINO"/>
    <s v="BASE INDIVIDUAL "/>
    <x v="0"/>
    <m/>
  </r>
  <r>
    <n v="182"/>
    <n v="2022"/>
    <x v="181"/>
    <n v="1"/>
    <s v="MASCULINO"/>
    <s v="BASE INDIVIDUAL "/>
    <x v="0"/>
    <m/>
  </r>
  <r>
    <n v="183"/>
    <n v="2022"/>
    <x v="182"/>
    <n v="1"/>
    <s v="MASCULINO"/>
    <s v="BASE INDIVIDUAL "/>
    <x v="0"/>
    <m/>
  </r>
  <r>
    <n v="184"/>
    <n v="2022"/>
    <x v="183"/>
    <n v="1"/>
    <s v="MASCULINO"/>
    <s v="BASE INDIVIDUAL "/>
    <x v="0"/>
    <m/>
  </r>
  <r>
    <n v="185"/>
    <n v="2022"/>
    <x v="184"/>
    <n v="1"/>
    <s v="MASCULINO"/>
    <s v="BASE INDIVIDUAL "/>
    <x v="0"/>
    <m/>
  </r>
  <r>
    <n v="186"/>
    <n v="2022"/>
    <x v="185"/>
    <n v="1"/>
    <s v="MASCULINO"/>
    <s v="BASE INDIVIDUAL "/>
    <x v="0"/>
    <m/>
  </r>
  <r>
    <n v="187"/>
    <n v="2022"/>
    <x v="186"/>
    <n v="1"/>
    <s v="MASCULINO"/>
    <s v="BASE INDIVIDUAL "/>
    <x v="0"/>
    <m/>
  </r>
  <r>
    <n v="188"/>
    <n v="2022"/>
    <x v="187"/>
    <n v="1"/>
    <s v="MASCULINO"/>
    <s v="BASE INDIVIDUAL "/>
    <x v="0"/>
    <m/>
  </r>
  <r>
    <n v="189"/>
    <n v="2022"/>
    <x v="188"/>
    <n v="1"/>
    <s v="MASCULINO"/>
    <s v="BASE INDIVIDUAL "/>
    <x v="0"/>
    <m/>
  </r>
  <r>
    <n v="190"/>
    <n v="2022"/>
    <x v="189"/>
    <n v="1"/>
    <s v="MASCULINO"/>
    <s v="BASE INDIVIDUAL "/>
    <x v="0"/>
    <m/>
  </r>
  <r>
    <n v="191"/>
    <n v="2022"/>
    <x v="190"/>
    <n v="1"/>
    <s v="MASCULINO"/>
    <s v="BASE INDIVIDUAL "/>
    <x v="0"/>
    <m/>
  </r>
  <r>
    <n v="192"/>
    <n v="2022"/>
    <x v="191"/>
    <n v="1"/>
    <s v="MASCULINO"/>
    <s v="BASE INDIVIDUAL "/>
    <x v="0"/>
    <m/>
  </r>
  <r>
    <n v="193"/>
    <n v="2022"/>
    <x v="192"/>
    <n v="1"/>
    <s v="MASCULINO"/>
    <s v="BASE INDIVIDUAL "/>
    <x v="0"/>
    <m/>
  </r>
  <r>
    <n v="194"/>
    <n v="2022"/>
    <x v="193"/>
    <n v="1"/>
    <s v="MASCULINO"/>
    <s v="BASE INDIVIDUAL "/>
    <x v="0"/>
    <m/>
  </r>
  <r>
    <n v="195"/>
    <n v="2022"/>
    <x v="194"/>
    <n v="1"/>
    <s v="MASCULINO"/>
    <s v="BASE INDIVIDUAL "/>
    <x v="0"/>
    <m/>
  </r>
  <r>
    <n v="196"/>
    <n v="2022"/>
    <x v="195"/>
    <n v="1"/>
    <s v="MASCULINO"/>
    <s v="BASE INDIVIDUAL "/>
    <x v="0"/>
    <m/>
  </r>
  <r>
    <n v="197"/>
    <n v="2022"/>
    <x v="196"/>
    <n v="1"/>
    <s v="MASCULINO"/>
    <s v="BASE INDIVIDUAL "/>
    <x v="0"/>
    <m/>
  </r>
  <r>
    <n v="198"/>
    <n v="2022"/>
    <x v="197"/>
    <n v="1"/>
    <s v="MASCULINO"/>
    <s v="BASE INDIVIDUAL "/>
    <x v="0"/>
    <m/>
  </r>
  <r>
    <n v="199"/>
    <n v="2022"/>
    <x v="198"/>
    <n v="1"/>
    <s v="MASCULINO"/>
    <s v="BASE INDIVIDUAL "/>
    <x v="0"/>
    <m/>
  </r>
  <r>
    <n v="200"/>
    <n v="2022"/>
    <x v="199"/>
    <n v="1"/>
    <s v="MASCULINO"/>
    <s v="BASE INDIVIDUAL "/>
    <x v="0"/>
    <m/>
  </r>
  <r>
    <n v="201"/>
    <n v="2022"/>
    <x v="200"/>
    <n v="1"/>
    <s v="MASCULINO"/>
    <s v="BASE INDIVIDUAL "/>
    <x v="0"/>
    <m/>
  </r>
  <r>
    <n v="202"/>
    <n v="2022"/>
    <x v="201"/>
    <n v="1"/>
    <s v="MASCULINO"/>
    <s v="BASE INDIVIDUAL "/>
    <x v="0"/>
    <m/>
  </r>
  <r>
    <n v="203"/>
    <n v="2022"/>
    <x v="202"/>
    <n v="1"/>
    <s v="MASCULINO"/>
    <s v="BASE INDIVIDUAL "/>
    <x v="0"/>
    <m/>
  </r>
  <r>
    <n v="204"/>
    <n v="2022"/>
    <x v="203"/>
    <n v="1"/>
    <s v="MASCULINO"/>
    <s v="BASE INDIVIDUAL "/>
    <x v="0"/>
    <m/>
  </r>
  <r>
    <n v="205"/>
    <n v="2022"/>
    <x v="204"/>
    <n v="1"/>
    <s v="MASCULINO"/>
    <s v="BASE INDIVIDUAL "/>
    <x v="0"/>
    <m/>
  </r>
  <r>
    <n v="206"/>
    <n v="2022"/>
    <x v="205"/>
    <n v="1"/>
    <s v="MASCULINO"/>
    <s v="BASE INDIVIDUAL "/>
    <x v="0"/>
    <m/>
  </r>
  <r>
    <n v="207"/>
    <n v="2022"/>
    <x v="206"/>
    <n v="1"/>
    <s v="MASCULINO"/>
    <s v="BASE INDIVIDUAL "/>
    <x v="0"/>
    <m/>
  </r>
  <r>
    <n v="208"/>
    <n v="2022"/>
    <x v="207"/>
    <n v="1"/>
    <s v="MASCULINO"/>
    <s v="BASE INDIVIDUAL "/>
    <x v="0"/>
    <m/>
  </r>
  <r>
    <n v="209"/>
    <n v="2022"/>
    <x v="208"/>
    <n v="1"/>
    <s v="MASCULINO"/>
    <s v="BASE INDIVIDUAL "/>
    <x v="0"/>
    <m/>
  </r>
  <r>
    <n v="210"/>
    <n v="2022"/>
    <x v="209"/>
    <n v="1"/>
    <s v="MASCULINO"/>
    <s v="BASE INDIVIDUAL "/>
    <x v="0"/>
    <m/>
  </r>
  <r>
    <n v="211"/>
    <n v="2022"/>
    <x v="210"/>
    <n v="1"/>
    <s v="MASCULINO"/>
    <s v="BASE INDIVIDUAL "/>
    <x v="0"/>
    <m/>
  </r>
  <r>
    <n v="212"/>
    <n v="2022"/>
    <x v="211"/>
    <n v="1"/>
    <s v="MASCULINO"/>
    <s v="BASE INDIVIDUAL "/>
    <x v="0"/>
    <m/>
  </r>
  <r>
    <n v="213"/>
    <n v="2022"/>
    <x v="212"/>
    <n v="1"/>
    <s v="MASCULINO"/>
    <s v="BASE INDIVIDUAL "/>
    <x v="0"/>
    <m/>
  </r>
  <r>
    <n v="214"/>
    <n v="2022"/>
    <x v="213"/>
    <n v="1"/>
    <s v="MASCULINO"/>
    <s v="BASE INDIVIDUAL "/>
    <x v="0"/>
    <m/>
  </r>
  <r>
    <n v="215"/>
    <n v="2022"/>
    <x v="214"/>
    <n v="1"/>
    <s v="MASCULINO"/>
    <s v="BASE INDIVIDUAL "/>
    <x v="0"/>
    <m/>
  </r>
  <r>
    <n v="216"/>
    <n v="2022"/>
    <x v="215"/>
    <n v="1"/>
    <s v="MASCULINO"/>
    <s v="BASE INDIVIDUAL "/>
    <x v="0"/>
    <m/>
  </r>
  <r>
    <n v="217"/>
    <n v="2022"/>
    <x v="216"/>
    <n v="1"/>
    <s v="MASCULINO"/>
    <s v="BASE INDIVIDUAL "/>
    <x v="0"/>
    <m/>
  </r>
  <r>
    <n v="218"/>
    <n v="2022"/>
    <x v="217"/>
    <n v="1"/>
    <s v="MASCULINO"/>
    <s v="BASE INDIVIDUAL "/>
    <x v="0"/>
    <m/>
  </r>
  <r>
    <n v="219"/>
    <n v="2022"/>
    <x v="218"/>
    <n v="1"/>
    <s v="MASCULINO"/>
    <s v="BASE INDIVIDUAL "/>
    <x v="0"/>
    <m/>
  </r>
  <r>
    <n v="220"/>
    <n v="2022"/>
    <x v="219"/>
    <n v="1"/>
    <s v="MASCULINO"/>
    <s v="BASE INDIVIDUAL "/>
    <x v="0"/>
    <m/>
  </r>
  <r>
    <n v="221"/>
    <n v="2022"/>
    <x v="220"/>
    <n v="1"/>
    <s v="MASCULINO"/>
    <s v="BASE INDIVIDUAL "/>
    <x v="0"/>
    <m/>
  </r>
  <r>
    <n v="222"/>
    <n v="2022"/>
    <x v="221"/>
    <n v="1"/>
    <s v="MASCULINO"/>
    <s v="BASE INDIVIDUAL "/>
    <x v="0"/>
    <m/>
  </r>
  <r>
    <n v="223"/>
    <n v="2022"/>
    <x v="222"/>
    <n v="1"/>
    <s v="MASCULINO"/>
    <s v="BASE INDIVIDUAL "/>
    <x v="0"/>
    <m/>
  </r>
  <r>
    <n v="224"/>
    <n v="2022"/>
    <x v="223"/>
    <n v="1"/>
    <s v="MASCULINO"/>
    <s v="BASE INDIVIDUAL "/>
    <x v="0"/>
    <m/>
  </r>
  <r>
    <n v="225"/>
    <n v="2022"/>
    <x v="224"/>
    <n v="1"/>
    <s v="MASCULINO"/>
    <s v="BASE INDIVIDUAL "/>
    <x v="0"/>
    <m/>
  </r>
  <r>
    <n v="226"/>
    <n v="2022"/>
    <x v="225"/>
    <n v="1"/>
    <s v="MASCULINO"/>
    <s v="BASE INDIVIDUAL "/>
    <x v="0"/>
    <m/>
  </r>
  <r>
    <n v="227"/>
    <n v="2022"/>
    <x v="226"/>
    <n v="1"/>
    <s v="MASCULINO"/>
    <s v="BASE INDIVIDUAL "/>
    <x v="0"/>
    <m/>
  </r>
  <r>
    <n v="228"/>
    <n v="2022"/>
    <x v="227"/>
    <n v="1"/>
    <s v="MASCULINO"/>
    <s v="BASE INDIVIDUAL "/>
    <x v="0"/>
    <m/>
  </r>
  <r>
    <n v="229"/>
    <n v="2022"/>
    <x v="228"/>
    <n v="1"/>
    <s v="MASCULINO"/>
    <s v="BASE INDIVIDUAL "/>
    <x v="0"/>
    <m/>
  </r>
  <r>
    <n v="230"/>
    <n v="2022"/>
    <x v="229"/>
    <n v="1"/>
    <s v="MASCULINO"/>
    <s v="BASE INDIVIDUAL "/>
    <x v="0"/>
    <m/>
  </r>
  <r>
    <n v="231"/>
    <n v="2022"/>
    <x v="230"/>
    <n v="1"/>
    <s v="MASCULINO"/>
    <s v="BASE INDIVIDUAL "/>
    <x v="0"/>
    <m/>
  </r>
  <r>
    <n v="232"/>
    <n v="2022"/>
    <x v="231"/>
    <n v="1"/>
    <s v="MASCULINO"/>
    <s v="BASE INDIVIDUAL "/>
    <x v="0"/>
    <m/>
  </r>
  <r>
    <n v="233"/>
    <n v="2022"/>
    <x v="232"/>
    <n v="1"/>
    <s v="MASCULINO"/>
    <s v="BASE INDIVIDUAL "/>
    <x v="0"/>
    <m/>
  </r>
  <r>
    <n v="234"/>
    <n v="2022"/>
    <x v="233"/>
    <n v="1"/>
    <s v="MASCULINO"/>
    <s v="BASE INDIVIDUAL "/>
    <x v="0"/>
    <m/>
  </r>
  <r>
    <n v="235"/>
    <n v="2022"/>
    <x v="234"/>
    <n v="1"/>
    <s v="MASCULINO"/>
    <s v="BASE INDIVIDUAL "/>
    <x v="0"/>
    <m/>
  </r>
  <r>
    <n v="236"/>
    <n v="2022"/>
    <x v="235"/>
    <n v="1"/>
    <s v="MASCULINO"/>
    <s v="BASE INDIVIDUAL "/>
    <x v="0"/>
    <m/>
  </r>
  <r>
    <n v="237"/>
    <n v="2022"/>
    <x v="236"/>
    <n v="1"/>
    <s v="MASCULINO"/>
    <s v="BASE INDIVIDUAL "/>
    <x v="0"/>
    <m/>
  </r>
  <r>
    <n v="238"/>
    <n v="2022"/>
    <x v="237"/>
    <n v="1"/>
    <s v="MASCULINO"/>
    <s v="BASE INDIVIDUAL "/>
    <x v="0"/>
    <m/>
  </r>
  <r>
    <n v="239"/>
    <n v="2022"/>
    <x v="238"/>
    <n v="1"/>
    <s v="MASCULINO"/>
    <s v="BASE INDIVIDUAL "/>
    <x v="0"/>
    <m/>
  </r>
  <r>
    <n v="240"/>
    <n v="2022"/>
    <x v="239"/>
    <n v="1"/>
    <s v="MASCULINO"/>
    <s v="BASE INDIVIDUAL "/>
    <x v="0"/>
    <m/>
  </r>
  <r>
    <n v="241"/>
    <n v="2022"/>
    <x v="240"/>
    <n v="1"/>
    <s v="MASCULINO"/>
    <s v="BASE INDIVIDUAL "/>
    <x v="0"/>
    <m/>
  </r>
  <r>
    <n v="242"/>
    <n v="2022"/>
    <x v="241"/>
    <n v="1"/>
    <s v="MASCULINO"/>
    <s v="BASE INDIVIDUAL "/>
    <x v="0"/>
    <m/>
  </r>
  <r>
    <n v="243"/>
    <n v="2022"/>
    <x v="242"/>
    <n v="1"/>
    <s v="MASCULINO"/>
    <s v="BASE INDIVIDUAL "/>
    <x v="0"/>
    <m/>
  </r>
  <r>
    <n v="244"/>
    <n v="2022"/>
    <x v="243"/>
    <n v="1"/>
    <s v="MASCULINO"/>
    <s v="BASE INDIVIDUAL "/>
    <x v="0"/>
    <m/>
  </r>
  <r>
    <n v="245"/>
    <n v="2022"/>
    <x v="244"/>
    <n v="1"/>
    <s v="MASCULINO"/>
    <s v="BASE INDIVIDUAL "/>
    <x v="0"/>
    <m/>
  </r>
  <r>
    <n v="246"/>
    <n v="2022"/>
    <x v="245"/>
    <n v="1"/>
    <s v="MASCULINO"/>
    <s v="BASE INDIVIDUAL "/>
    <x v="0"/>
    <m/>
  </r>
  <r>
    <n v="247"/>
    <n v="2022"/>
    <x v="246"/>
    <n v="1"/>
    <s v="MASCULINO"/>
    <s v="BASE INDIVIDUAL "/>
    <x v="0"/>
    <m/>
  </r>
  <r>
    <n v="248"/>
    <n v="2022"/>
    <x v="247"/>
    <n v="1"/>
    <s v="MASCULINO"/>
    <s v="BASE INDIVIDUAL "/>
    <x v="0"/>
    <m/>
  </r>
  <r>
    <n v="249"/>
    <n v="2022"/>
    <x v="248"/>
    <n v="1"/>
    <s v="MASCULINO"/>
    <s v="BASE INDIVIDUAL "/>
    <x v="0"/>
    <m/>
  </r>
  <r>
    <n v="250"/>
    <n v="2022"/>
    <x v="249"/>
    <n v="1"/>
    <s v="MASCULINO"/>
    <s v="BASE INDIVIDUAL "/>
    <x v="0"/>
    <m/>
  </r>
  <r>
    <n v="251"/>
    <n v="2022"/>
    <x v="250"/>
    <n v="1"/>
    <s v="MASCULINO"/>
    <s v="BASE INDIVIDUAL "/>
    <x v="0"/>
    <m/>
  </r>
  <r>
    <n v="252"/>
    <n v="2022"/>
    <x v="251"/>
    <n v="1"/>
    <s v="MASCULINO"/>
    <s v="BASE INDIVIDUAL "/>
    <x v="0"/>
    <m/>
  </r>
  <r>
    <n v="253"/>
    <n v="2022"/>
    <x v="252"/>
    <n v="1"/>
    <s v="MASCULINO"/>
    <s v="BASE INDIVIDUAL "/>
    <x v="0"/>
    <m/>
  </r>
  <r>
    <n v="254"/>
    <n v="2022"/>
    <x v="253"/>
    <n v="1"/>
    <s v="MASCULINO"/>
    <s v="BASE INDIVIDUAL "/>
    <x v="0"/>
    <m/>
  </r>
  <r>
    <n v="255"/>
    <n v="2022"/>
    <x v="254"/>
    <n v="1"/>
    <s v="MASCULINO"/>
    <s v="BASE INDIVIDUAL "/>
    <x v="0"/>
    <m/>
  </r>
  <r>
    <n v="256"/>
    <n v="2022"/>
    <x v="255"/>
    <n v="1"/>
    <s v="MASCULINO"/>
    <s v="BASE INDIVIDUAL "/>
    <x v="0"/>
    <m/>
  </r>
  <r>
    <n v="257"/>
    <n v="2022"/>
    <x v="256"/>
    <n v="1"/>
    <s v="MASCULINO"/>
    <s v="BASE INDIVIDUAL "/>
    <x v="0"/>
    <m/>
  </r>
  <r>
    <n v="258"/>
    <n v="2022"/>
    <x v="257"/>
    <n v="1"/>
    <s v="MASCULINO"/>
    <s v="BASE INDIVIDUAL "/>
    <x v="0"/>
    <m/>
  </r>
  <r>
    <n v="259"/>
    <n v="2022"/>
    <x v="258"/>
    <n v="1"/>
    <s v="MASCULINO"/>
    <s v="BASE INDIVIDUAL "/>
    <x v="0"/>
    <m/>
  </r>
  <r>
    <n v="260"/>
    <n v="2022"/>
    <x v="259"/>
    <n v="1"/>
    <s v="MASCULINO"/>
    <s v="BASE INDIVIDUAL "/>
    <x v="0"/>
    <m/>
  </r>
  <r>
    <n v="261"/>
    <n v="2022"/>
    <x v="260"/>
    <n v="1"/>
    <s v="MASCULINO"/>
    <s v="BASE INDIVIDUAL "/>
    <x v="0"/>
    <m/>
  </r>
  <r>
    <n v="262"/>
    <n v="2022"/>
    <x v="261"/>
    <n v="1"/>
    <s v="MASCULINO"/>
    <s v="BASE INDIVIDUAL "/>
    <x v="0"/>
    <m/>
  </r>
  <r>
    <n v="263"/>
    <n v="2022"/>
    <x v="262"/>
    <n v="1"/>
    <s v="MASCULINO"/>
    <s v="BASE INDIVIDUAL "/>
    <x v="0"/>
    <m/>
  </r>
  <r>
    <n v="264"/>
    <n v="2022"/>
    <x v="263"/>
    <n v="1"/>
    <s v="MASCULINO"/>
    <s v="BASE INDIVIDUAL "/>
    <x v="0"/>
    <m/>
  </r>
  <r>
    <n v="265"/>
    <n v="2022"/>
    <x v="264"/>
    <n v="1"/>
    <s v="MASCULINO"/>
    <s v="BASE INDIVIDUAL "/>
    <x v="0"/>
    <m/>
  </r>
  <r>
    <n v="266"/>
    <n v="2022"/>
    <x v="265"/>
    <n v="1"/>
    <s v="MASCULINO"/>
    <s v="BASE INDIVIDUAL "/>
    <x v="0"/>
    <m/>
  </r>
  <r>
    <n v="267"/>
    <n v="2022"/>
    <x v="266"/>
    <n v="1"/>
    <s v="MASCULINO"/>
    <s v="BASE INDIVIDUAL "/>
    <x v="0"/>
    <m/>
  </r>
  <r>
    <n v="268"/>
    <n v="2022"/>
    <x v="267"/>
    <n v="1"/>
    <s v="MASCULINO"/>
    <s v="BASE INDIVIDUAL "/>
    <x v="0"/>
    <m/>
  </r>
  <r>
    <n v="269"/>
    <n v="2022"/>
    <x v="268"/>
    <n v="1"/>
    <s v="MASCULINO"/>
    <s v="BASE INDIVIDUAL "/>
    <x v="0"/>
    <m/>
  </r>
  <r>
    <n v="270"/>
    <n v="2022"/>
    <x v="269"/>
    <n v="1"/>
    <s v="MASCULINO"/>
    <s v="BASE INDIVIDUAL "/>
    <x v="0"/>
    <m/>
  </r>
  <r>
    <n v="271"/>
    <n v="2022"/>
    <x v="270"/>
    <n v="1"/>
    <s v="MASCULINO"/>
    <s v="BASE INDIVIDUAL "/>
    <x v="0"/>
    <m/>
  </r>
  <r>
    <n v="272"/>
    <n v="2022"/>
    <x v="271"/>
    <n v="1"/>
    <s v="MASCULINO"/>
    <s v="BASE INDIVIDUAL "/>
    <x v="0"/>
    <m/>
  </r>
  <r>
    <n v="273"/>
    <n v="2022"/>
    <x v="272"/>
    <n v="1"/>
    <s v="MASCULINO"/>
    <s v="BASE INDIVIDUAL "/>
    <x v="0"/>
    <m/>
  </r>
  <r>
    <n v="274"/>
    <n v="2022"/>
    <x v="273"/>
    <n v="1"/>
    <s v="MASCULINO"/>
    <s v="BASE INDIVIDUAL "/>
    <x v="0"/>
    <m/>
  </r>
  <r>
    <n v="275"/>
    <n v="2022"/>
    <x v="274"/>
    <n v="1"/>
    <s v="MASCULINO"/>
    <s v="BASE INDIVIDUAL "/>
    <x v="0"/>
    <m/>
  </r>
  <r>
    <n v="276"/>
    <n v="2022"/>
    <x v="275"/>
    <n v="1"/>
    <s v="MASCULINO"/>
    <s v="BASE INDIVIDUAL "/>
    <x v="0"/>
    <m/>
  </r>
  <r>
    <n v="277"/>
    <n v="2022"/>
    <x v="276"/>
    <n v="1"/>
    <s v="MASCULINO"/>
    <s v="BASE INDIVIDUAL "/>
    <x v="0"/>
    <m/>
  </r>
  <r>
    <n v="278"/>
    <n v="2022"/>
    <x v="277"/>
    <n v="1"/>
    <s v="MASCULINO"/>
    <s v="BASE INDIVIDUAL "/>
    <x v="0"/>
    <m/>
  </r>
  <r>
    <n v="279"/>
    <n v="2022"/>
    <x v="278"/>
    <n v="1"/>
    <s v="MASCULINO"/>
    <s v="BASE INDIVIDUAL "/>
    <x v="0"/>
    <m/>
  </r>
  <r>
    <n v="280"/>
    <n v="2022"/>
    <x v="279"/>
    <n v="1"/>
    <s v="MASCULINO"/>
    <s v="BASE INDIVIDUAL "/>
    <x v="0"/>
    <m/>
  </r>
  <r>
    <n v="281"/>
    <n v="2022"/>
    <x v="280"/>
    <n v="1"/>
    <s v="MASCULINO"/>
    <s v="BASE INDIVIDUAL "/>
    <x v="0"/>
    <m/>
  </r>
  <r>
    <n v="282"/>
    <n v="2022"/>
    <x v="281"/>
    <n v="1"/>
    <s v="MASCULINO"/>
    <s v="BASE INDIVIDUAL "/>
    <x v="0"/>
    <m/>
  </r>
  <r>
    <n v="283"/>
    <n v="2022"/>
    <x v="282"/>
    <n v="1"/>
    <s v="MASCULINO"/>
    <s v="BASE INDIVIDUAL "/>
    <x v="0"/>
    <m/>
  </r>
  <r>
    <n v="284"/>
    <n v="2022"/>
    <x v="283"/>
    <n v="1"/>
    <s v="MASCULINO"/>
    <s v="BASE INDIVIDUAL "/>
    <x v="0"/>
    <m/>
  </r>
  <r>
    <n v="285"/>
    <n v="2022"/>
    <x v="284"/>
    <n v="1"/>
    <s v="MASCULINO"/>
    <s v="BASE INDIVIDUAL "/>
    <x v="0"/>
    <m/>
  </r>
  <r>
    <n v="286"/>
    <n v="2022"/>
    <x v="285"/>
    <n v="1"/>
    <s v="MASCULINO"/>
    <s v="BASE INDIVIDUAL "/>
    <x v="0"/>
    <m/>
  </r>
  <r>
    <n v="287"/>
    <n v="2022"/>
    <x v="286"/>
    <n v="1"/>
    <s v="MASCULINO"/>
    <s v="BASE INDIVIDUAL "/>
    <x v="0"/>
    <m/>
  </r>
  <r>
    <n v="288"/>
    <n v="2022"/>
    <x v="287"/>
    <n v="1"/>
    <s v="MASCULINO"/>
    <s v="BASE INDIVIDUAL "/>
    <x v="0"/>
    <m/>
  </r>
  <r>
    <n v="289"/>
    <n v="2022"/>
    <x v="288"/>
    <n v="1"/>
    <s v="MASCULINO"/>
    <s v="BASE INDIVIDUAL "/>
    <x v="0"/>
    <m/>
  </r>
  <r>
    <n v="290"/>
    <n v="2022"/>
    <x v="289"/>
    <n v="1"/>
    <s v="MASCULINO"/>
    <s v="BASE INDIVIDUAL "/>
    <x v="0"/>
    <m/>
  </r>
  <r>
    <n v="291"/>
    <n v="2022"/>
    <x v="290"/>
    <n v="1"/>
    <s v="MASCULINO"/>
    <s v="BASE INDIVIDUAL "/>
    <x v="0"/>
    <m/>
  </r>
  <r>
    <n v="292"/>
    <n v="2022"/>
    <x v="291"/>
    <n v="1"/>
    <s v="MASCULINO"/>
    <s v="BASE INDIVIDUAL "/>
    <x v="0"/>
    <m/>
  </r>
  <r>
    <n v="293"/>
    <n v="2022"/>
    <x v="292"/>
    <n v="1"/>
    <s v="MASCULINO"/>
    <s v="BASE INDIVIDUAL "/>
    <x v="0"/>
    <m/>
  </r>
  <r>
    <n v="294"/>
    <n v="2022"/>
    <x v="293"/>
    <n v="1"/>
    <s v="MASCULINO"/>
    <s v="BASE INDIVIDUAL "/>
    <x v="0"/>
    <m/>
  </r>
  <r>
    <n v="295"/>
    <n v="2022"/>
    <x v="294"/>
    <n v="1"/>
    <s v="MASCULINO"/>
    <s v="BASE INDIVIDUAL "/>
    <x v="0"/>
    <m/>
  </r>
  <r>
    <n v="296"/>
    <n v="2022"/>
    <x v="295"/>
    <n v="1"/>
    <s v="MASCULINO"/>
    <s v="BASE INDIVIDUAL "/>
    <x v="0"/>
    <m/>
  </r>
  <r>
    <n v="297"/>
    <n v="2022"/>
    <x v="296"/>
    <n v="1"/>
    <s v="MASCULINO"/>
    <s v="BASE INDIVIDUAL "/>
    <x v="0"/>
    <m/>
  </r>
  <r>
    <n v="298"/>
    <n v="2022"/>
    <x v="297"/>
    <n v="1"/>
    <s v="MASCULINO"/>
    <s v="BASE INDIVIDUAL "/>
    <x v="0"/>
    <m/>
  </r>
  <r>
    <n v="299"/>
    <n v="2022"/>
    <x v="298"/>
    <n v="1"/>
    <s v="MASCULINO"/>
    <s v="BASE INDIVIDUAL "/>
    <x v="0"/>
    <m/>
  </r>
  <r>
    <n v="300"/>
    <n v="2022"/>
    <x v="299"/>
    <n v="1"/>
    <s v="MASCULINO"/>
    <s v="BASE INDIVIDUAL "/>
    <x v="0"/>
    <m/>
  </r>
  <r>
    <n v="301"/>
    <n v="2022"/>
    <x v="300"/>
    <n v="1"/>
    <s v="MASCULINO"/>
    <s v="BASE INDIVIDUAL "/>
    <x v="0"/>
    <m/>
  </r>
  <r>
    <n v="302"/>
    <n v="2022"/>
    <x v="301"/>
    <n v="1"/>
    <s v="MASCULINO"/>
    <s v="BASE INDIVIDUAL "/>
    <x v="0"/>
    <m/>
  </r>
  <r>
    <n v="303"/>
    <n v="2022"/>
    <x v="302"/>
    <n v="1"/>
    <s v="MASCULINO"/>
    <s v="BASE INDIVIDUAL "/>
    <x v="0"/>
    <m/>
  </r>
  <r>
    <n v="304"/>
    <n v="2022"/>
    <x v="303"/>
    <n v="1"/>
    <s v="MASCULINO"/>
    <s v="BASE INDIVIDUAL "/>
    <x v="0"/>
    <m/>
  </r>
  <r>
    <n v="305"/>
    <n v="2022"/>
    <x v="304"/>
    <n v="1"/>
    <s v="MASCULINO"/>
    <s v="BASE INDIVIDUAL "/>
    <x v="0"/>
    <m/>
  </r>
  <r>
    <n v="306"/>
    <n v="2022"/>
    <x v="305"/>
    <n v="1"/>
    <s v="MASCULINO"/>
    <s v="BASE INDIVIDUAL "/>
    <x v="0"/>
    <m/>
  </r>
  <r>
    <n v="307"/>
    <n v="2022"/>
    <x v="306"/>
    <n v="1"/>
    <s v="MASCULINO"/>
    <s v="BASE INDIVIDUAL "/>
    <x v="0"/>
    <m/>
  </r>
  <r>
    <n v="308"/>
    <n v="2022"/>
    <x v="307"/>
    <n v="1"/>
    <s v="MASCULINO"/>
    <s v="BASE INDIVIDUAL "/>
    <x v="0"/>
    <m/>
  </r>
  <r>
    <n v="309"/>
    <n v="2022"/>
    <x v="308"/>
    <n v="1"/>
    <s v="MASCULINO"/>
    <s v="BASE INDIVIDUAL "/>
    <x v="0"/>
    <m/>
  </r>
  <r>
    <n v="310"/>
    <n v="2022"/>
    <x v="309"/>
    <n v="1"/>
    <s v="MASCULINO"/>
    <s v="BASE INDIVIDUAL "/>
    <x v="0"/>
    <m/>
  </r>
  <r>
    <n v="311"/>
    <n v="2022"/>
    <x v="310"/>
    <n v="1"/>
    <s v="MASCULINO"/>
    <s v="BASE INDIVIDUAL "/>
    <x v="0"/>
    <m/>
  </r>
  <r>
    <n v="312"/>
    <n v="2022"/>
    <x v="311"/>
    <n v="1"/>
    <s v="MASCULINO"/>
    <s v="BASE INDIVIDUAL "/>
    <x v="0"/>
    <m/>
  </r>
  <r>
    <n v="313"/>
    <n v="2022"/>
    <x v="312"/>
    <n v="1"/>
    <s v="MASCULINO"/>
    <s v="BASE INDIVIDUAL "/>
    <x v="0"/>
    <m/>
  </r>
  <r>
    <n v="314"/>
    <n v="2022"/>
    <x v="313"/>
    <n v="1"/>
    <s v="MASCULINO"/>
    <s v="BASE INDIVIDUAL "/>
    <x v="0"/>
    <m/>
  </r>
  <r>
    <n v="315"/>
    <n v="2022"/>
    <x v="314"/>
    <n v="1"/>
    <s v="MASCULINO"/>
    <s v="BASE INDIVIDUAL "/>
    <x v="0"/>
    <m/>
  </r>
  <r>
    <n v="316"/>
    <n v="2022"/>
    <x v="315"/>
    <n v="1"/>
    <s v="MASCULINO"/>
    <s v="BASE INDIVIDUAL "/>
    <x v="0"/>
    <m/>
  </r>
  <r>
    <n v="317"/>
    <n v="2022"/>
    <x v="316"/>
    <n v="1"/>
    <s v="MASCULINO"/>
    <s v="BASE INDIVIDUAL "/>
    <x v="0"/>
    <m/>
  </r>
  <r>
    <n v="318"/>
    <n v="2022"/>
    <x v="317"/>
    <n v="1"/>
    <s v="MASCULINO"/>
    <s v="BASE INDIVIDUAL "/>
    <x v="0"/>
    <m/>
  </r>
  <r>
    <n v="319"/>
    <n v="2022"/>
    <x v="318"/>
    <n v="1"/>
    <s v="MASCULINO"/>
    <s v="BASE INDIVIDUAL "/>
    <x v="0"/>
    <m/>
  </r>
  <r>
    <n v="320"/>
    <n v="2022"/>
    <x v="319"/>
    <n v="1"/>
    <s v="MASCULINO"/>
    <s v="BASE INDIVIDUAL "/>
    <x v="0"/>
    <m/>
  </r>
  <r>
    <n v="321"/>
    <n v="2022"/>
    <x v="320"/>
    <n v="1"/>
    <s v="MASCULINO"/>
    <s v="BASE INDIVIDUAL "/>
    <x v="0"/>
    <m/>
  </r>
  <r>
    <n v="322"/>
    <n v="2022"/>
    <x v="321"/>
    <n v="1"/>
    <s v="MASCULINO"/>
    <s v="BASE INDIVIDUAL "/>
    <x v="0"/>
    <m/>
  </r>
  <r>
    <n v="323"/>
    <n v="2022"/>
    <x v="322"/>
    <n v="1"/>
    <s v="MASCULINO"/>
    <s v="BASE INDIVIDUAL "/>
    <x v="0"/>
    <m/>
  </r>
  <r>
    <n v="324"/>
    <n v="2022"/>
    <x v="323"/>
    <n v="1"/>
    <s v="MASCULINO"/>
    <s v="BASE INDIVIDUAL "/>
    <x v="0"/>
    <m/>
  </r>
  <r>
    <n v="325"/>
    <n v="2022"/>
    <x v="324"/>
    <n v="1"/>
    <s v="MASCULINO"/>
    <s v="BASE INDIVIDUAL "/>
    <x v="0"/>
    <m/>
  </r>
  <r>
    <n v="326"/>
    <n v="2022"/>
    <x v="325"/>
    <n v="1"/>
    <s v="MASCULINO"/>
    <s v="BASE INDIVIDUAL "/>
    <x v="0"/>
    <m/>
  </r>
  <r>
    <n v="327"/>
    <n v="2022"/>
    <x v="326"/>
    <n v="1"/>
    <s v="MASCULINO"/>
    <s v="BASE INDIVIDUAL "/>
    <x v="0"/>
    <m/>
  </r>
  <r>
    <n v="328"/>
    <n v="2022"/>
    <x v="327"/>
    <n v="1"/>
    <s v="MASCULINO"/>
    <s v="BASE INDIVIDUAL "/>
    <x v="0"/>
    <m/>
  </r>
  <r>
    <n v="329"/>
    <n v="2022"/>
    <x v="328"/>
    <n v="1"/>
    <s v="MASCULINO"/>
    <s v="BASE INDIVIDUAL "/>
    <x v="0"/>
    <m/>
  </r>
  <r>
    <n v="330"/>
    <n v="2022"/>
    <x v="329"/>
    <n v="1"/>
    <s v="MASCULINO"/>
    <s v="BASE INDIVIDUAL "/>
    <x v="0"/>
    <m/>
  </r>
  <r>
    <n v="331"/>
    <n v="2022"/>
    <x v="330"/>
    <n v="1"/>
    <s v="MASCULINO"/>
    <s v="BASE INDIVIDUAL "/>
    <x v="0"/>
    <m/>
  </r>
  <r>
    <n v="332"/>
    <n v="2022"/>
    <x v="331"/>
    <n v="1"/>
    <s v="MASCULINO"/>
    <s v="BASE INDIVIDUAL "/>
    <x v="0"/>
    <m/>
  </r>
  <r>
    <n v="333"/>
    <n v="2022"/>
    <x v="332"/>
    <n v="1"/>
    <s v="MASCULINO"/>
    <s v="BASE INDIVIDUAL "/>
    <x v="0"/>
    <m/>
  </r>
  <r>
    <n v="334"/>
    <n v="2022"/>
    <x v="333"/>
    <n v="1"/>
    <s v="MASCULINO"/>
    <s v="BASE INDIVIDUAL "/>
    <x v="0"/>
    <m/>
  </r>
  <r>
    <n v="335"/>
    <n v="2022"/>
    <x v="334"/>
    <n v="1"/>
    <s v="MASCULINO"/>
    <s v="BASE INDIVIDUAL "/>
    <x v="0"/>
    <m/>
  </r>
  <r>
    <n v="336"/>
    <n v="2022"/>
    <x v="335"/>
    <n v="1"/>
    <s v="MASCULINO"/>
    <s v="BASE INDIVIDUAL "/>
    <x v="0"/>
    <m/>
  </r>
  <r>
    <n v="337"/>
    <n v="2022"/>
    <x v="336"/>
    <n v="1"/>
    <s v="MASCULINO"/>
    <s v="BASE INDIVIDUAL "/>
    <x v="0"/>
    <m/>
  </r>
  <r>
    <n v="338"/>
    <n v="2022"/>
    <x v="337"/>
    <n v="1"/>
    <s v="MASCULINO"/>
    <s v="BASE INDIVIDUAL "/>
    <x v="0"/>
    <m/>
  </r>
  <r>
    <n v="339"/>
    <n v="2022"/>
    <x v="338"/>
    <n v="1"/>
    <s v="MASCULINO"/>
    <s v="BASE INDIVIDUAL "/>
    <x v="0"/>
    <m/>
  </r>
  <r>
    <n v="340"/>
    <n v="2022"/>
    <x v="339"/>
    <n v="1"/>
    <s v="MASCULINO"/>
    <s v="BASE INDIVIDUAL "/>
    <x v="0"/>
    <m/>
  </r>
  <r>
    <n v="341"/>
    <n v="2022"/>
    <x v="340"/>
    <n v="1"/>
    <s v="MASCULINO"/>
    <s v="BASE INDIVIDUAL "/>
    <x v="0"/>
    <m/>
  </r>
  <r>
    <n v="342"/>
    <n v="2022"/>
    <x v="341"/>
    <n v="1"/>
    <s v="MASCULINO"/>
    <s v="BASE INDIVIDUAL "/>
    <x v="0"/>
    <m/>
  </r>
  <r>
    <n v="343"/>
    <n v="2022"/>
    <x v="342"/>
    <n v="1"/>
    <s v="MASCULINO"/>
    <s v="BASE INDIVIDUAL "/>
    <x v="0"/>
    <m/>
  </r>
  <r>
    <n v="344"/>
    <n v="2022"/>
    <x v="343"/>
    <n v="1"/>
    <s v="MASCULINO"/>
    <s v="BASE INDIVIDUAL "/>
    <x v="0"/>
    <m/>
  </r>
  <r>
    <n v="345"/>
    <n v="2022"/>
    <x v="344"/>
    <n v="1"/>
    <s v="MASCULINO"/>
    <s v="BASE INDIVIDUAL "/>
    <x v="0"/>
    <m/>
  </r>
  <r>
    <n v="346"/>
    <n v="2022"/>
    <x v="345"/>
    <n v="1"/>
    <s v="MASCULINO"/>
    <s v="BASE INDIVIDUAL "/>
    <x v="0"/>
    <m/>
  </r>
  <r>
    <n v="347"/>
    <n v="2022"/>
    <x v="346"/>
    <n v="1"/>
    <s v="MASCULINO"/>
    <s v="BASE INDIVIDUAL "/>
    <x v="0"/>
    <m/>
  </r>
  <r>
    <n v="348"/>
    <n v="2022"/>
    <x v="347"/>
    <n v="1"/>
    <s v="MASCULINO"/>
    <s v="BASE INDIVIDUAL "/>
    <x v="0"/>
    <m/>
  </r>
  <r>
    <n v="349"/>
    <n v="2022"/>
    <x v="348"/>
    <n v="1"/>
    <s v="MASCULINO"/>
    <s v="BASE INDIVIDUAL "/>
    <x v="0"/>
    <m/>
  </r>
  <r>
    <n v="350"/>
    <n v="2022"/>
    <x v="349"/>
    <n v="1"/>
    <s v="MASCULINO"/>
    <s v="BASE INDIVIDUAL "/>
    <x v="0"/>
    <m/>
  </r>
  <r>
    <n v="351"/>
    <n v="2022"/>
    <x v="350"/>
    <n v="1"/>
    <s v="MASCULINO"/>
    <s v="BASE INDIVIDUAL "/>
    <x v="0"/>
    <m/>
  </r>
  <r>
    <n v="352"/>
    <n v="2022"/>
    <x v="351"/>
    <n v="1"/>
    <s v="MASCULINO"/>
    <s v="BASE INDIVIDUAL "/>
    <x v="0"/>
    <m/>
  </r>
  <r>
    <n v="353"/>
    <n v="2022"/>
    <x v="352"/>
    <n v="1"/>
    <s v="MASCULINO"/>
    <s v="BASE INDIVIDUAL "/>
    <x v="0"/>
    <m/>
  </r>
  <r>
    <n v="354"/>
    <n v="2022"/>
    <x v="353"/>
    <n v="1"/>
    <s v="MASCULINO"/>
    <s v="BASE INDIVIDUAL "/>
    <x v="0"/>
    <m/>
  </r>
  <r>
    <n v="355"/>
    <n v="2022"/>
    <x v="354"/>
    <n v="1"/>
    <s v="MASCULINO"/>
    <s v="BASE INDIVIDUAL "/>
    <x v="0"/>
    <m/>
  </r>
  <r>
    <n v="356"/>
    <n v="2022"/>
    <x v="355"/>
    <n v="1"/>
    <s v="MASCULINO"/>
    <s v="BASE INDIVIDUAL "/>
    <x v="0"/>
    <m/>
  </r>
  <r>
    <n v="357"/>
    <n v="2022"/>
    <x v="356"/>
    <n v="1"/>
    <s v="MASCULINO"/>
    <s v="BASE INDIVIDUAL "/>
    <x v="0"/>
    <m/>
  </r>
  <r>
    <n v="358"/>
    <n v="2022"/>
    <x v="357"/>
    <n v="1"/>
    <s v="MASCULINO"/>
    <s v="BASE INDIVIDUAL "/>
    <x v="0"/>
    <m/>
  </r>
  <r>
    <n v="359"/>
    <n v="2022"/>
    <x v="358"/>
    <n v="1"/>
    <s v="MASCULINO"/>
    <s v="BASE INDIVIDUAL "/>
    <x v="0"/>
    <m/>
  </r>
  <r>
    <n v="360"/>
    <n v="2022"/>
    <x v="359"/>
    <n v="1"/>
    <s v="MASCULINO"/>
    <s v="BASE INDIVIDUAL "/>
    <x v="0"/>
    <m/>
  </r>
  <r>
    <n v="361"/>
    <n v="2022"/>
    <x v="360"/>
    <n v="1"/>
    <s v="MASCULINO"/>
    <s v="BASE INDIVIDUAL "/>
    <x v="0"/>
    <m/>
  </r>
  <r>
    <n v="362"/>
    <n v="2022"/>
    <x v="361"/>
    <n v="1"/>
    <s v="MASCULINO"/>
    <s v="BASE INDIVIDUAL "/>
    <x v="0"/>
    <m/>
  </r>
  <r>
    <n v="363"/>
    <n v="2022"/>
    <x v="362"/>
    <n v="1"/>
    <s v="MASCULINO"/>
    <s v="BASE INDIVIDUAL "/>
    <x v="0"/>
    <m/>
  </r>
  <r>
    <n v="364"/>
    <n v="2022"/>
    <x v="363"/>
    <n v="1"/>
    <s v="MASCULINO"/>
    <s v="BASE INDIVIDUAL "/>
    <x v="0"/>
    <m/>
  </r>
  <r>
    <n v="365"/>
    <n v="2022"/>
    <x v="364"/>
    <n v="1"/>
    <s v="MASCULINO"/>
    <s v="BASE INDIVIDUAL "/>
    <x v="0"/>
    <m/>
  </r>
  <r>
    <n v="366"/>
    <n v="2022"/>
    <x v="365"/>
    <n v="1"/>
    <s v="MASCULINO"/>
    <s v="BASE INDIVIDUAL "/>
    <x v="0"/>
    <m/>
  </r>
  <r>
    <n v="367"/>
    <n v="2022"/>
    <x v="366"/>
    <n v="1"/>
    <s v="MASCULINO"/>
    <s v="BASE INDIVIDUAL "/>
    <x v="0"/>
    <m/>
  </r>
  <r>
    <n v="368"/>
    <n v="2022"/>
    <x v="367"/>
    <n v="1"/>
    <s v="MASCULINO"/>
    <s v="BASE INDIVIDUAL "/>
    <x v="0"/>
    <m/>
  </r>
  <r>
    <n v="369"/>
    <n v="2022"/>
    <x v="368"/>
    <n v="1"/>
    <s v="MASCULINO"/>
    <s v="BASE INDIVIDUAL "/>
    <x v="0"/>
    <m/>
  </r>
  <r>
    <n v="370"/>
    <n v="2022"/>
    <x v="369"/>
    <n v="1"/>
    <s v="MASCULINO"/>
    <s v="BASE INDIVIDUAL "/>
    <x v="0"/>
    <m/>
  </r>
  <r>
    <n v="371"/>
    <n v="2022"/>
    <x v="370"/>
    <n v="1"/>
    <s v="MASCULINO"/>
    <s v="BASE INDIVIDUAL "/>
    <x v="0"/>
    <m/>
  </r>
  <r>
    <n v="372"/>
    <n v="2022"/>
    <x v="371"/>
    <n v="1"/>
    <s v="MASCULINO"/>
    <s v="BASE INDIVIDUAL "/>
    <x v="0"/>
    <m/>
  </r>
  <r>
    <n v="373"/>
    <n v="2022"/>
    <x v="372"/>
    <n v="1"/>
    <s v="MASCULINO"/>
    <s v="BASE INDIVIDUAL "/>
    <x v="0"/>
    <m/>
  </r>
  <r>
    <n v="374"/>
    <n v="2022"/>
    <x v="373"/>
    <n v="1"/>
    <s v="MASCULINO"/>
    <s v="BASE INDIVIDUAL "/>
    <x v="0"/>
    <m/>
  </r>
  <r>
    <n v="375"/>
    <n v="2022"/>
    <x v="374"/>
    <n v="1"/>
    <s v="MASCULINO"/>
    <s v="BASE INDIVIDUAL "/>
    <x v="0"/>
    <m/>
  </r>
  <r>
    <n v="376"/>
    <n v="2022"/>
    <x v="375"/>
    <n v="1"/>
    <s v="MASCULINO"/>
    <s v="BASE INDIVIDUAL "/>
    <x v="0"/>
    <m/>
  </r>
  <r>
    <n v="377"/>
    <n v="2022"/>
    <x v="376"/>
    <n v="1"/>
    <s v="MASCULINO"/>
    <s v="BASE INDIVIDUAL "/>
    <x v="0"/>
    <m/>
  </r>
  <r>
    <n v="378"/>
    <n v="2022"/>
    <x v="377"/>
    <n v="1"/>
    <s v="MASCULINO"/>
    <s v="BASE INDIVIDUAL "/>
    <x v="0"/>
    <m/>
  </r>
  <r>
    <n v="379"/>
    <n v="2022"/>
    <x v="378"/>
    <n v="1"/>
    <s v="MASCULINO"/>
    <s v="BASE INDIVIDUAL "/>
    <x v="0"/>
    <m/>
  </r>
  <r>
    <n v="380"/>
    <n v="2022"/>
    <x v="379"/>
    <n v="1"/>
    <s v="MASCULINO"/>
    <s v="BASE INDIVIDUAL "/>
    <x v="0"/>
    <m/>
  </r>
  <r>
    <n v="381"/>
    <n v="2022"/>
    <x v="380"/>
    <n v="1"/>
    <s v="MASCULINO"/>
    <s v="BASE INDIVIDUAL "/>
    <x v="0"/>
    <m/>
  </r>
  <r>
    <n v="382"/>
    <n v="2022"/>
    <x v="381"/>
    <n v="1"/>
    <s v="MASCULINO"/>
    <s v="BASE INDIVIDUAL "/>
    <x v="0"/>
    <m/>
  </r>
  <r>
    <n v="383"/>
    <n v="2022"/>
    <x v="382"/>
    <n v="1"/>
    <s v="MASCULINO"/>
    <s v="BASE INDIVIDUAL "/>
    <x v="0"/>
    <m/>
  </r>
  <r>
    <n v="384"/>
    <n v="2022"/>
    <x v="383"/>
    <n v="1"/>
    <s v="MASCULINO"/>
    <s v="BASE INDIVIDUAL "/>
    <x v="0"/>
    <m/>
  </r>
  <r>
    <n v="385"/>
    <n v="2022"/>
    <x v="384"/>
    <n v="1"/>
    <s v="MASCULINO"/>
    <s v="BASE INDIVIDUAL "/>
    <x v="0"/>
    <m/>
  </r>
  <r>
    <n v="386"/>
    <n v="2022"/>
    <x v="385"/>
    <n v="1"/>
    <s v="MASCULINO"/>
    <s v="BASE INDIVIDUAL "/>
    <x v="0"/>
    <m/>
  </r>
  <r>
    <n v="387"/>
    <n v="2022"/>
    <x v="386"/>
    <n v="1"/>
    <s v="MASCULINO"/>
    <s v="BASE INDIVIDUAL "/>
    <x v="0"/>
    <m/>
  </r>
  <r>
    <n v="388"/>
    <n v="2022"/>
    <x v="387"/>
    <n v="1"/>
    <s v="MASCULINO"/>
    <s v="BASE INDIVIDUAL "/>
    <x v="0"/>
    <m/>
  </r>
  <r>
    <n v="389"/>
    <n v="2022"/>
    <x v="388"/>
    <n v="1"/>
    <s v="MASCULINO"/>
    <s v="BASE INDIVIDUAL "/>
    <x v="0"/>
    <m/>
  </r>
  <r>
    <n v="390"/>
    <n v="2022"/>
    <x v="389"/>
    <n v="1"/>
    <s v="MASCULINO"/>
    <s v="BASE INDIVIDUAL "/>
    <x v="0"/>
    <m/>
  </r>
  <r>
    <n v="391"/>
    <n v="2022"/>
    <x v="390"/>
    <n v="1"/>
    <s v="MASCULINO"/>
    <s v="BASE INDIVIDUAL "/>
    <x v="0"/>
    <m/>
  </r>
  <r>
    <n v="392"/>
    <n v="2022"/>
    <x v="391"/>
    <n v="1"/>
    <s v="MASCULINO"/>
    <s v="BASE INDIVIDUAL "/>
    <x v="0"/>
    <m/>
  </r>
  <r>
    <n v="393"/>
    <n v="2022"/>
    <x v="392"/>
    <n v="1"/>
    <s v="MASCULINO"/>
    <s v="BASE INDIVIDUAL "/>
    <x v="0"/>
    <m/>
  </r>
  <r>
    <n v="394"/>
    <n v="2022"/>
    <x v="393"/>
    <n v="1"/>
    <s v="MASCULINO"/>
    <s v="BASE INDIVIDUAL "/>
    <x v="0"/>
    <m/>
  </r>
  <r>
    <n v="395"/>
    <n v="2022"/>
    <x v="394"/>
    <n v="1"/>
    <s v="MASCULINO"/>
    <s v="BASE INDIVIDUAL "/>
    <x v="0"/>
    <m/>
  </r>
  <r>
    <n v="396"/>
    <n v="2022"/>
    <x v="395"/>
    <n v="1"/>
    <s v="MASCULINO"/>
    <s v="BASE INDIVIDUAL "/>
    <x v="0"/>
    <m/>
  </r>
  <r>
    <n v="397"/>
    <n v="2022"/>
    <x v="396"/>
    <n v="1"/>
    <s v="MASCULINO"/>
    <s v="BASE INDIVIDUAL "/>
    <x v="0"/>
    <m/>
  </r>
  <r>
    <n v="398"/>
    <n v="2022"/>
    <x v="397"/>
    <n v="1"/>
    <s v="MASCULINO"/>
    <s v="BASE INDIVIDUAL "/>
    <x v="0"/>
    <m/>
  </r>
  <r>
    <n v="399"/>
    <n v="2022"/>
    <x v="398"/>
    <n v="1"/>
    <s v="MASCULINO"/>
    <s v="BASE INDIVIDUAL "/>
    <x v="0"/>
    <m/>
  </r>
  <r>
    <n v="400"/>
    <n v="2022"/>
    <x v="399"/>
    <n v="1"/>
    <s v="MASCULINO"/>
    <s v="BASE INDIVIDUAL "/>
    <x v="0"/>
    <m/>
  </r>
  <r>
    <n v="401"/>
    <n v="2022"/>
    <x v="400"/>
    <n v="1"/>
    <s v="MASCULINO"/>
    <s v="BASE INDIVIDUAL "/>
    <x v="0"/>
    <m/>
  </r>
  <r>
    <n v="402"/>
    <n v="2022"/>
    <x v="401"/>
    <n v="1"/>
    <s v="MASCULINO"/>
    <s v="BASE INDIVIDUAL "/>
    <x v="0"/>
    <m/>
  </r>
  <r>
    <n v="403"/>
    <n v="2022"/>
    <x v="402"/>
    <n v="1"/>
    <s v="MASCULINO"/>
    <s v="BASE INDIVIDUAL "/>
    <x v="0"/>
    <m/>
  </r>
  <r>
    <n v="404"/>
    <n v="2022"/>
    <x v="403"/>
    <n v="1"/>
    <s v="MASCULINO"/>
    <s v="BASE INDIVIDUAL "/>
    <x v="0"/>
    <m/>
  </r>
  <r>
    <n v="405"/>
    <n v="2022"/>
    <x v="404"/>
    <n v="1"/>
    <s v="MASCULINO"/>
    <s v="BASE INDIVIDUAL "/>
    <x v="0"/>
    <m/>
  </r>
  <r>
    <n v="406"/>
    <n v="2022"/>
    <x v="405"/>
    <n v="1"/>
    <s v="MASCULINO"/>
    <s v="BASE INDIVIDUAL "/>
    <x v="0"/>
    <m/>
  </r>
  <r>
    <n v="407"/>
    <n v="2022"/>
    <x v="406"/>
    <n v="1"/>
    <s v="MASCULINO"/>
    <s v="BASE INDIVIDUAL "/>
    <x v="0"/>
    <m/>
  </r>
  <r>
    <n v="408"/>
    <n v="2022"/>
    <x v="407"/>
    <n v="1"/>
    <s v="MASCULINO"/>
    <s v="BASE INDIVIDUAL "/>
    <x v="0"/>
    <m/>
  </r>
  <r>
    <n v="409"/>
    <n v="2022"/>
    <x v="408"/>
    <n v="1"/>
    <s v="MASCULINO"/>
    <s v="BASE INDIVIDUAL "/>
    <x v="0"/>
    <m/>
  </r>
  <r>
    <n v="410"/>
    <n v="2022"/>
    <x v="409"/>
    <n v="1"/>
    <s v="MASCULINO"/>
    <s v="BASE INDIVIDUAL "/>
    <x v="0"/>
    <m/>
  </r>
  <r>
    <n v="411"/>
    <n v="2022"/>
    <x v="410"/>
    <n v="1"/>
    <s v="MASCULINO"/>
    <s v="BASE INDIVIDUAL "/>
    <x v="0"/>
    <m/>
  </r>
  <r>
    <n v="412"/>
    <n v="2022"/>
    <x v="411"/>
    <n v="1"/>
    <s v="MASCULINO"/>
    <s v="BASE INDIVIDUAL "/>
    <x v="0"/>
    <m/>
  </r>
  <r>
    <n v="413"/>
    <n v="2022"/>
    <x v="412"/>
    <n v="1"/>
    <s v="MASCULINO"/>
    <s v="BASE INDIVIDUAL "/>
    <x v="0"/>
    <m/>
  </r>
  <r>
    <n v="414"/>
    <n v="2022"/>
    <x v="413"/>
    <n v="1"/>
    <s v="MASCULINO"/>
    <s v="BASE INDIVIDUAL "/>
    <x v="0"/>
    <m/>
  </r>
  <r>
    <n v="415"/>
    <n v="2022"/>
    <x v="414"/>
    <n v="1"/>
    <s v="MASCULINO"/>
    <s v="BASE INDIVIDUAL "/>
    <x v="0"/>
    <m/>
  </r>
  <r>
    <n v="416"/>
    <n v="2022"/>
    <x v="415"/>
    <n v="1"/>
    <s v="MASCULINO"/>
    <s v="BASE INDIVIDUAL "/>
    <x v="0"/>
    <m/>
  </r>
  <r>
    <n v="417"/>
    <n v="2022"/>
    <x v="416"/>
    <n v="1"/>
    <s v="MASCULINO"/>
    <s v="BASE INDIVIDUAL "/>
    <x v="0"/>
    <m/>
  </r>
  <r>
    <n v="418"/>
    <n v="2022"/>
    <x v="417"/>
    <n v="1"/>
    <s v="MASCULINO"/>
    <s v="BASE INDIVIDUAL "/>
    <x v="0"/>
    <m/>
  </r>
  <r>
    <n v="419"/>
    <n v="2022"/>
    <x v="418"/>
    <n v="1"/>
    <s v="MASCULINO"/>
    <s v="BASE INDIVIDUAL "/>
    <x v="0"/>
    <m/>
  </r>
  <r>
    <n v="420"/>
    <n v="2022"/>
    <x v="419"/>
    <n v="1"/>
    <s v="MASCULINO"/>
    <s v="BASE INDIVIDUAL "/>
    <x v="0"/>
    <m/>
  </r>
  <r>
    <n v="421"/>
    <n v="2022"/>
    <x v="420"/>
    <n v="1"/>
    <s v="MASCULINO"/>
    <s v="BASE INDIVIDUAL "/>
    <x v="0"/>
    <m/>
  </r>
  <r>
    <n v="422"/>
    <n v="2022"/>
    <x v="421"/>
    <n v="1"/>
    <s v="MASCULINO"/>
    <s v="BASE INDIVIDUAL "/>
    <x v="0"/>
    <m/>
  </r>
  <r>
    <n v="423"/>
    <n v="2022"/>
    <x v="422"/>
    <n v="1"/>
    <s v="MASCULINO"/>
    <s v="BASE INDIVIDUAL "/>
    <x v="0"/>
    <m/>
  </r>
  <r>
    <n v="424"/>
    <n v="2022"/>
    <x v="423"/>
    <n v="1"/>
    <s v="MASCULINO"/>
    <s v="BASE INDIVIDUAL "/>
    <x v="0"/>
    <m/>
  </r>
  <r>
    <n v="425"/>
    <n v="2022"/>
    <x v="424"/>
    <n v="1"/>
    <s v="MASCULINO"/>
    <s v="BASE INDIVIDUAL "/>
    <x v="0"/>
    <m/>
  </r>
  <r>
    <n v="426"/>
    <n v="2022"/>
    <x v="425"/>
    <n v="1"/>
    <s v="MASCULINO"/>
    <s v="BASE INDIVIDUAL "/>
    <x v="0"/>
    <m/>
  </r>
  <r>
    <n v="427"/>
    <n v="2022"/>
    <x v="426"/>
    <n v="1"/>
    <s v="MASCULINO"/>
    <s v="BASE INDIVIDUAL "/>
    <x v="0"/>
    <m/>
  </r>
  <r>
    <n v="428"/>
    <n v="2022"/>
    <x v="427"/>
    <n v="1"/>
    <s v="MASCULINO"/>
    <s v="BASE INDIVIDUAL "/>
    <x v="0"/>
    <m/>
  </r>
  <r>
    <n v="429"/>
    <n v="2022"/>
    <x v="428"/>
    <n v="1"/>
    <s v="MASCULINO"/>
    <s v="BASE INDIVIDUAL "/>
    <x v="0"/>
    <m/>
  </r>
  <r>
    <n v="430"/>
    <n v="2022"/>
    <x v="429"/>
    <n v="1"/>
    <s v="MASCULINO"/>
    <s v="BASE INDIVIDUAL "/>
    <x v="0"/>
    <m/>
  </r>
  <r>
    <n v="431"/>
    <n v="2022"/>
    <x v="430"/>
    <n v="1"/>
    <s v="MASCULINO"/>
    <s v="BASE INDIVIDUAL "/>
    <x v="0"/>
    <m/>
  </r>
  <r>
    <n v="432"/>
    <n v="2022"/>
    <x v="431"/>
    <n v="1"/>
    <s v="MASCULINO"/>
    <s v="BASE INDIVIDUAL "/>
    <x v="0"/>
    <m/>
  </r>
  <r>
    <n v="433"/>
    <n v="2022"/>
    <x v="432"/>
    <n v="1"/>
    <s v="MASCULINO"/>
    <s v="BASE INDIVIDUAL "/>
    <x v="0"/>
    <m/>
  </r>
  <r>
    <n v="434"/>
    <n v="2022"/>
    <x v="433"/>
    <n v="1"/>
    <s v="MASCULINO"/>
    <s v="BASE INDIVIDUAL "/>
    <x v="0"/>
    <m/>
  </r>
  <r>
    <n v="435"/>
    <n v="2022"/>
    <x v="434"/>
    <n v="1"/>
    <s v="MASCULINO"/>
    <s v="BASE INDIVIDUAL "/>
    <x v="0"/>
    <m/>
  </r>
  <r>
    <n v="436"/>
    <n v="2022"/>
    <x v="435"/>
    <n v="1"/>
    <s v="MASCULINO"/>
    <s v="BASE INDIVIDUAL "/>
    <x v="0"/>
    <m/>
  </r>
  <r>
    <n v="437"/>
    <n v="2022"/>
    <x v="436"/>
    <n v="1"/>
    <s v="MASCULINO"/>
    <s v="BASE INDIVIDUAL "/>
    <x v="0"/>
    <m/>
  </r>
  <r>
    <n v="438"/>
    <n v="2022"/>
    <x v="437"/>
    <n v="1"/>
    <s v="MASCULINO"/>
    <s v="BASE INDIVIDUAL "/>
    <x v="0"/>
    <m/>
  </r>
  <r>
    <n v="439"/>
    <n v="2022"/>
    <x v="438"/>
    <n v="1"/>
    <s v="MASCULINO"/>
    <s v="BASE INDIVIDUAL "/>
    <x v="0"/>
    <m/>
  </r>
  <r>
    <n v="440"/>
    <n v="2022"/>
    <x v="439"/>
    <n v="1"/>
    <s v="MASCULINO"/>
    <s v="BASE INDIVIDUAL "/>
    <x v="0"/>
    <m/>
  </r>
  <r>
    <n v="441"/>
    <n v="2022"/>
    <x v="440"/>
    <n v="1"/>
    <s v="MASCULINO"/>
    <s v="BASE INDIVIDUAL "/>
    <x v="0"/>
    <m/>
  </r>
  <r>
    <n v="442"/>
    <n v="2022"/>
    <x v="441"/>
    <n v="1"/>
    <s v="MASCULINO"/>
    <s v="BASE INDIVIDUAL "/>
    <x v="0"/>
    <m/>
  </r>
  <r>
    <n v="443"/>
    <n v="2022"/>
    <x v="442"/>
    <n v="1"/>
    <s v="MASCULINO"/>
    <s v="BASE INDIVIDUAL "/>
    <x v="0"/>
    <m/>
  </r>
  <r>
    <n v="444"/>
    <n v="2022"/>
    <x v="443"/>
    <n v="1"/>
    <s v="MASCULINO"/>
    <s v="BASE INDIVIDUAL "/>
    <x v="0"/>
    <m/>
  </r>
  <r>
    <n v="445"/>
    <n v="2022"/>
    <x v="444"/>
    <n v="1"/>
    <s v="MASCULINO"/>
    <s v="BASE INDIVIDUAL "/>
    <x v="0"/>
    <m/>
  </r>
  <r>
    <n v="446"/>
    <n v="2022"/>
    <x v="445"/>
    <n v="1"/>
    <s v="MASCULINO"/>
    <s v="BASE INDIVIDUAL "/>
    <x v="0"/>
    <m/>
  </r>
  <r>
    <n v="447"/>
    <n v="2022"/>
    <x v="446"/>
    <n v="1"/>
    <s v="MASCULINO"/>
    <s v="BASE INDIVIDUAL "/>
    <x v="0"/>
    <m/>
  </r>
  <r>
    <n v="448"/>
    <n v="2022"/>
    <x v="447"/>
    <n v="1"/>
    <s v="MASCULINO"/>
    <s v="BASE INDIVIDUAL "/>
    <x v="0"/>
    <m/>
  </r>
  <r>
    <n v="449"/>
    <n v="2022"/>
    <x v="448"/>
    <n v="1"/>
    <s v="MASCULINO"/>
    <s v="BASE INDIVIDUAL "/>
    <x v="0"/>
    <m/>
  </r>
  <r>
    <n v="450"/>
    <n v="2022"/>
    <x v="449"/>
    <n v="1"/>
    <s v="MASCULINO"/>
    <s v="BASE INDIVIDUAL "/>
    <x v="0"/>
    <m/>
  </r>
  <r>
    <n v="451"/>
    <n v="2022"/>
    <x v="450"/>
    <n v="1"/>
    <s v="MASCULINO"/>
    <s v="BASE INDIVIDUAL "/>
    <x v="0"/>
    <m/>
  </r>
  <r>
    <n v="452"/>
    <n v="2022"/>
    <x v="451"/>
    <n v="1"/>
    <s v="MASCULINO"/>
    <s v="BASE INDIVIDUAL "/>
    <x v="0"/>
    <m/>
  </r>
  <r>
    <n v="453"/>
    <n v="2022"/>
    <x v="452"/>
    <n v="1"/>
    <s v="MASCULINO"/>
    <s v="BASE INDIVIDUAL "/>
    <x v="0"/>
    <m/>
  </r>
  <r>
    <n v="454"/>
    <n v="2022"/>
    <x v="453"/>
    <n v="1"/>
    <s v="MASCULINO"/>
    <s v="BASE INDIVIDUAL "/>
    <x v="0"/>
    <m/>
  </r>
  <r>
    <n v="455"/>
    <n v="2022"/>
    <x v="454"/>
    <n v="1"/>
    <s v="MASCULINO"/>
    <s v="BASE INDIVIDUAL "/>
    <x v="0"/>
    <m/>
  </r>
  <r>
    <n v="456"/>
    <n v="2022"/>
    <x v="455"/>
    <n v="1"/>
    <s v="MASCULINO"/>
    <s v="BASE INDIVIDUAL "/>
    <x v="0"/>
    <m/>
  </r>
  <r>
    <n v="457"/>
    <n v="2022"/>
    <x v="456"/>
    <n v="1"/>
    <s v="MASCULINO"/>
    <s v="BASE INDIVIDUAL "/>
    <x v="0"/>
    <m/>
  </r>
  <r>
    <n v="458"/>
    <n v="2022"/>
    <x v="457"/>
    <n v="1"/>
    <s v="MASCULINO"/>
    <s v="BASE INDIVIDUAL "/>
    <x v="0"/>
    <m/>
  </r>
  <r>
    <n v="459"/>
    <n v="2022"/>
    <x v="458"/>
    <n v="1"/>
    <s v="MASCULINO"/>
    <s v="BASE INDIVIDUAL "/>
    <x v="0"/>
    <m/>
  </r>
  <r>
    <n v="460"/>
    <n v="2022"/>
    <x v="459"/>
    <n v="1"/>
    <s v="MASCULINO"/>
    <s v="BASE INDIVIDUAL "/>
    <x v="0"/>
    <m/>
  </r>
  <r>
    <n v="461"/>
    <n v="2022"/>
    <x v="460"/>
    <n v="1"/>
    <s v="MASCULINO"/>
    <s v="BASE INDIVIDUAL "/>
    <x v="0"/>
    <m/>
  </r>
  <r>
    <n v="462"/>
    <n v="2022"/>
    <x v="461"/>
    <n v="1"/>
    <s v="MASCULINO"/>
    <s v="BASE INDIVIDUAL "/>
    <x v="0"/>
    <m/>
  </r>
  <r>
    <n v="463"/>
    <n v="2022"/>
    <x v="462"/>
    <n v="1"/>
    <s v="MASCULINO"/>
    <s v="BASE INDIVIDUAL "/>
    <x v="0"/>
    <m/>
  </r>
  <r>
    <n v="464"/>
    <n v="2022"/>
    <x v="463"/>
    <n v="1"/>
    <s v="MASCULINO"/>
    <s v="BASE INDIVIDUAL "/>
    <x v="0"/>
    <m/>
  </r>
  <r>
    <n v="465"/>
    <n v="2022"/>
    <x v="464"/>
    <n v="1"/>
    <s v="MASCULINO"/>
    <s v="BASE INDIVIDUAL "/>
    <x v="0"/>
    <m/>
  </r>
  <r>
    <n v="466"/>
    <n v="2022"/>
    <x v="465"/>
    <n v="1"/>
    <s v="MASCULINO"/>
    <s v="BASE INDIVIDUAL "/>
    <x v="0"/>
    <m/>
  </r>
  <r>
    <n v="467"/>
    <n v="2022"/>
    <x v="466"/>
    <n v="1"/>
    <s v="MASCULINO"/>
    <s v="BASE INDIVIDUAL "/>
    <x v="0"/>
    <m/>
  </r>
  <r>
    <n v="468"/>
    <n v="2022"/>
    <x v="467"/>
    <n v="1"/>
    <s v="MASCULINO"/>
    <s v="BASE INDIVIDUAL "/>
    <x v="0"/>
    <m/>
  </r>
  <r>
    <n v="469"/>
    <n v="2022"/>
    <x v="468"/>
    <n v="1"/>
    <s v="MASCULINO"/>
    <s v="BASE INDIVIDUAL "/>
    <x v="0"/>
    <m/>
  </r>
  <r>
    <n v="470"/>
    <n v="2022"/>
    <x v="469"/>
    <n v="1"/>
    <s v="MASCULINO"/>
    <s v="BASE INDIVIDUAL "/>
    <x v="0"/>
    <m/>
  </r>
  <r>
    <n v="471"/>
    <n v="2022"/>
    <x v="470"/>
    <n v="1"/>
    <s v="MASCULINO"/>
    <s v="BASE INDIVIDUAL "/>
    <x v="0"/>
    <m/>
  </r>
  <r>
    <n v="472"/>
    <n v="2022"/>
    <x v="471"/>
    <n v="1"/>
    <s v="MASCULINO"/>
    <s v="BASE INDIVIDUAL "/>
    <x v="0"/>
    <m/>
  </r>
  <r>
    <n v="473"/>
    <n v="2022"/>
    <x v="472"/>
    <n v="1"/>
    <s v="MASCULINO"/>
    <s v="BASE INDIVIDUAL "/>
    <x v="0"/>
    <m/>
  </r>
  <r>
    <n v="474"/>
    <n v="2022"/>
    <x v="473"/>
    <n v="1"/>
    <s v="MASCULINO"/>
    <s v="BASE INDIVIDUAL "/>
    <x v="0"/>
    <m/>
  </r>
  <r>
    <n v="475"/>
    <n v="2022"/>
    <x v="474"/>
    <n v="1"/>
    <s v="MASCULINO"/>
    <s v="BASE INDIVIDUAL "/>
    <x v="0"/>
    <m/>
  </r>
  <r>
    <n v="476"/>
    <n v="2022"/>
    <x v="475"/>
    <n v="1"/>
    <s v="MASCULINO"/>
    <s v="BASE INDIVIDUAL "/>
    <x v="0"/>
    <m/>
  </r>
  <r>
    <n v="477"/>
    <n v="2022"/>
    <x v="476"/>
    <n v="1"/>
    <s v="MASCULINO"/>
    <s v="BASE INDIVIDUAL "/>
    <x v="0"/>
    <m/>
  </r>
  <r>
    <n v="478"/>
    <n v="2022"/>
    <x v="477"/>
    <n v="1"/>
    <s v="MASCULINO"/>
    <s v="BASE INDIVIDUAL "/>
    <x v="0"/>
    <m/>
  </r>
  <r>
    <n v="479"/>
    <n v="2022"/>
    <x v="478"/>
    <n v="1"/>
    <s v="MASCULINO"/>
    <s v="BASE INDIVIDUAL "/>
    <x v="0"/>
    <m/>
  </r>
  <r>
    <n v="480"/>
    <n v="2022"/>
    <x v="479"/>
    <n v="1"/>
    <s v="MASCULINO"/>
    <s v="BASE INDIVIDUAL "/>
    <x v="0"/>
    <m/>
  </r>
  <r>
    <n v="481"/>
    <n v="2022"/>
    <x v="480"/>
    <n v="1"/>
    <s v="MASCULINO"/>
    <s v="BASE INDIVIDUAL "/>
    <x v="0"/>
    <m/>
  </r>
  <r>
    <n v="482"/>
    <n v="2022"/>
    <x v="481"/>
    <n v="1"/>
    <s v="MASCULINO"/>
    <s v="BASE INDIVIDUAL "/>
    <x v="0"/>
    <m/>
  </r>
  <r>
    <n v="483"/>
    <n v="2022"/>
    <x v="482"/>
    <n v="1"/>
    <s v="MASCULINO"/>
    <s v="BASE INDIVIDUAL "/>
    <x v="0"/>
    <m/>
  </r>
  <r>
    <n v="484"/>
    <n v="2022"/>
    <x v="483"/>
    <n v="1"/>
    <s v="MASCULINO"/>
    <s v="BASE INDIVIDUAL "/>
    <x v="0"/>
    <m/>
  </r>
  <r>
    <n v="485"/>
    <n v="2022"/>
    <x v="484"/>
    <n v="1"/>
    <s v="MASCULINO"/>
    <s v="BASE INDIVIDUAL "/>
    <x v="0"/>
    <m/>
  </r>
  <r>
    <n v="486"/>
    <n v="2022"/>
    <x v="485"/>
    <n v="1"/>
    <s v="MASCULINO"/>
    <s v="BASE INDIVIDUAL "/>
    <x v="0"/>
    <m/>
  </r>
  <r>
    <n v="487"/>
    <n v="2022"/>
    <x v="486"/>
    <n v="1"/>
    <s v="MASCULINO"/>
    <s v="BASE INDIVIDUAL "/>
    <x v="0"/>
    <m/>
  </r>
  <r>
    <n v="488"/>
    <n v="2022"/>
    <x v="487"/>
    <n v="1"/>
    <s v="MASCULINO"/>
    <s v="BASE INDIVIDUAL "/>
    <x v="0"/>
    <m/>
  </r>
  <r>
    <n v="489"/>
    <n v="2022"/>
    <x v="488"/>
    <n v="1"/>
    <s v="MASCULINO"/>
    <s v="BASE INDIVIDUAL "/>
    <x v="0"/>
    <m/>
  </r>
  <r>
    <n v="490"/>
    <n v="2022"/>
    <x v="489"/>
    <n v="1"/>
    <s v="MASCULINO"/>
    <s v="BASE INDIVIDUAL "/>
    <x v="0"/>
    <m/>
  </r>
  <r>
    <n v="491"/>
    <n v="2022"/>
    <x v="490"/>
    <n v="1"/>
    <s v="MASCULINO"/>
    <s v="BASE INDIVIDUAL "/>
    <x v="0"/>
    <m/>
  </r>
  <r>
    <n v="492"/>
    <n v="2022"/>
    <x v="491"/>
    <n v="1"/>
    <s v="MASCULINO"/>
    <s v="BASE INDIVIDUAL "/>
    <x v="0"/>
    <m/>
  </r>
  <r>
    <n v="493"/>
    <n v="2022"/>
    <x v="492"/>
    <n v="1"/>
    <s v="MASCULINO"/>
    <s v="BASE INDIVIDUAL "/>
    <x v="0"/>
    <m/>
  </r>
  <r>
    <n v="494"/>
    <n v="2022"/>
    <x v="493"/>
    <n v="1"/>
    <s v="MASCULINO"/>
    <s v="BASE INDIVIDUAL "/>
    <x v="0"/>
    <m/>
  </r>
  <r>
    <n v="495"/>
    <n v="2022"/>
    <x v="494"/>
    <n v="1"/>
    <s v="MASCULINO"/>
    <s v="BASE INDIVIDUAL "/>
    <x v="0"/>
    <m/>
  </r>
  <r>
    <n v="496"/>
    <n v="2022"/>
    <x v="495"/>
    <n v="1"/>
    <s v="MASCULINO"/>
    <s v="BASE INDIVIDUAL "/>
    <x v="0"/>
    <m/>
  </r>
  <r>
    <n v="497"/>
    <n v="2022"/>
    <x v="496"/>
    <n v="1"/>
    <s v="MASCULINO"/>
    <s v="BASE INDIVIDUAL "/>
    <x v="0"/>
    <m/>
  </r>
  <r>
    <n v="498"/>
    <n v="2022"/>
    <x v="497"/>
    <n v="1"/>
    <s v="MASCULINO"/>
    <s v="BASE INDIVIDUAL "/>
    <x v="0"/>
    <m/>
  </r>
  <r>
    <n v="499"/>
    <n v="2022"/>
    <x v="498"/>
    <n v="1"/>
    <s v="MASCULINO"/>
    <s v="BASE INDIVIDUAL "/>
    <x v="0"/>
    <m/>
  </r>
  <r>
    <n v="500"/>
    <n v="2022"/>
    <x v="499"/>
    <n v="1"/>
    <s v="MASCULINO"/>
    <s v="BASE INDIVIDUAL "/>
    <x v="0"/>
    <m/>
  </r>
  <r>
    <n v="501"/>
    <n v="2022"/>
    <x v="500"/>
    <n v="1"/>
    <s v="MASCULINO"/>
    <s v="BASE INDIVIDUAL "/>
    <x v="0"/>
    <m/>
  </r>
  <r>
    <n v="502"/>
    <n v="2022"/>
    <x v="501"/>
    <n v="1"/>
    <s v="MASCULINO"/>
    <s v="BASE INDIVIDUAL "/>
    <x v="0"/>
    <m/>
  </r>
  <r>
    <n v="503"/>
    <n v="2022"/>
    <x v="502"/>
    <n v="1"/>
    <s v="MASCULINO"/>
    <s v="BASE INDIVIDUAL "/>
    <x v="0"/>
    <m/>
  </r>
  <r>
    <n v="504"/>
    <n v="2022"/>
    <x v="503"/>
    <n v="1"/>
    <s v="MASCULINO"/>
    <s v="BASE INDIVIDUAL "/>
    <x v="0"/>
    <m/>
  </r>
  <r>
    <n v="505"/>
    <n v="2022"/>
    <x v="504"/>
    <n v="1"/>
    <s v="MASCULINO"/>
    <s v="BASE INDIVIDUAL "/>
    <x v="0"/>
    <m/>
  </r>
  <r>
    <n v="506"/>
    <n v="2022"/>
    <x v="505"/>
    <n v="1"/>
    <s v="MASCULINO"/>
    <s v="BASE INDIVIDUAL "/>
    <x v="0"/>
    <m/>
  </r>
  <r>
    <n v="507"/>
    <n v="2022"/>
    <x v="506"/>
    <n v="1"/>
    <s v="MASCULINO"/>
    <s v="BASE INDIVIDUAL "/>
    <x v="0"/>
    <m/>
  </r>
  <r>
    <n v="508"/>
    <n v="2022"/>
    <x v="507"/>
    <n v="1"/>
    <s v="MASCULINO"/>
    <s v="BASE INDIVIDUAL "/>
    <x v="0"/>
    <m/>
  </r>
  <r>
    <n v="509"/>
    <n v="2022"/>
    <x v="508"/>
    <n v="1"/>
    <s v="MASCULINO"/>
    <s v="BASE INDIVIDUAL "/>
    <x v="0"/>
    <m/>
  </r>
  <r>
    <n v="510"/>
    <n v="2022"/>
    <x v="509"/>
    <n v="1"/>
    <s v="MASCULINO"/>
    <s v="BASE INDIVIDUAL "/>
    <x v="0"/>
    <m/>
  </r>
  <r>
    <n v="511"/>
    <n v="2022"/>
    <x v="510"/>
    <n v="1"/>
    <s v="MASCULINO"/>
    <s v="BASE INDIVIDUAL "/>
    <x v="0"/>
    <m/>
  </r>
  <r>
    <n v="512"/>
    <n v="2022"/>
    <x v="511"/>
    <n v="1"/>
    <s v="MASCULINO"/>
    <s v="BASE INDIVIDUAL "/>
    <x v="0"/>
    <m/>
  </r>
  <r>
    <n v="513"/>
    <n v="2022"/>
    <x v="512"/>
    <n v="1"/>
    <s v="MASCULINO"/>
    <s v="BASE INDIVIDUAL "/>
    <x v="0"/>
    <m/>
  </r>
  <r>
    <n v="514"/>
    <n v="2022"/>
    <x v="513"/>
    <n v="1"/>
    <s v="MASCULINO"/>
    <s v="BASE INDIVIDUAL "/>
    <x v="0"/>
    <m/>
  </r>
  <r>
    <n v="515"/>
    <n v="2022"/>
    <x v="514"/>
    <n v="1"/>
    <s v="MASCULINO"/>
    <s v="BASE INDIVIDUAL "/>
    <x v="0"/>
    <m/>
  </r>
  <r>
    <n v="516"/>
    <n v="2022"/>
    <x v="515"/>
    <n v="1"/>
    <s v="MASCULINO"/>
    <s v="BASE INDIVIDUAL "/>
    <x v="0"/>
    <m/>
  </r>
  <r>
    <n v="517"/>
    <n v="2022"/>
    <x v="516"/>
    <n v="1"/>
    <s v="MASCULINO"/>
    <s v="BASE INDIVIDUAL "/>
    <x v="0"/>
    <m/>
  </r>
  <r>
    <n v="518"/>
    <n v="2022"/>
    <x v="517"/>
    <n v="1"/>
    <s v="MASCULINO"/>
    <s v="BASE INDIVIDUAL "/>
    <x v="0"/>
    <m/>
  </r>
  <r>
    <n v="519"/>
    <n v="2022"/>
    <x v="518"/>
    <n v="1"/>
    <s v="MASCULINO"/>
    <s v="BASE INDIVIDUAL "/>
    <x v="0"/>
    <m/>
  </r>
  <r>
    <n v="520"/>
    <n v="2022"/>
    <x v="519"/>
    <n v="1"/>
    <s v="MASCULINO"/>
    <s v="BASE INDIVIDUAL "/>
    <x v="0"/>
    <m/>
  </r>
  <r>
    <n v="521"/>
    <n v="2022"/>
    <x v="520"/>
    <n v="1"/>
    <s v="MASCULINO"/>
    <s v="BASE INDIVIDUAL "/>
    <x v="0"/>
    <m/>
  </r>
  <r>
    <n v="522"/>
    <n v="2022"/>
    <x v="521"/>
    <n v="1"/>
    <s v="MASCULINO"/>
    <s v="BASE INDIVIDUAL "/>
    <x v="0"/>
    <m/>
  </r>
  <r>
    <n v="523"/>
    <n v="2022"/>
    <x v="522"/>
    <n v="1"/>
    <s v="MASCULINO"/>
    <s v="BASE INDIVIDUAL "/>
    <x v="0"/>
    <m/>
  </r>
  <r>
    <n v="524"/>
    <n v="2022"/>
    <x v="523"/>
    <n v="1"/>
    <s v="MASCULINO"/>
    <s v="BASE INDIVIDUAL "/>
    <x v="0"/>
    <m/>
  </r>
  <r>
    <n v="525"/>
    <n v="2022"/>
    <x v="524"/>
    <n v="1"/>
    <s v="MASCULINO"/>
    <s v="BASE INDIVIDUAL "/>
    <x v="0"/>
    <m/>
  </r>
  <r>
    <n v="526"/>
    <n v="2022"/>
    <x v="525"/>
    <n v="1"/>
    <s v="MASCULINO"/>
    <s v="BASE INDIVIDUAL "/>
    <x v="0"/>
    <m/>
  </r>
  <r>
    <n v="527"/>
    <n v="2022"/>
    <x v="526"/>
    <n v="1"/>
    <s v="MASCULINO"/>
    <s v="BASE INDIVIDUAL "/>
    <x v="0"/>
    <m/>
  </r>
  <r>
    <n v="528"/>
    <n v="2022"/>
    <x v="527"/>
    <n v="1"/>
    <s v="MASCULINO"/>
    <s v="BASE INDIVIDUAL "/>
    <x v="0"/>
    <m/>
  </r>
  <r>
    <n v="529"/>
    <n v="2022"/>
    <x v="528"/>
    <n v="1"/>
    <s v="MASCULINO"/>
    <s v="BASE INDIVIDUAL "/>
    <x v="0"/>
    <m/>
  </r>
  <r>
    <n v="530"/>
    <n v="2022"/>
    <x v="529"/>
    <n v="1"/>
    <s v="MASCULINO"/>
    <s v="BASE INDIVIDUAL "/>
    <x v="0"/>
    <m/>
  </r>
  <r>
    <n v="531"/>
    <n v="2022"/>
    <x v="530"/>
    <n v="1"/>
    <s v="MASCULINO"/>
    <s v="BASE INDIVIDUAL "/>
    <x v="0"/>
    <m/>
  </r>
  <r>
    <n v="532"/>
    <n v="2022"/>
    <x v="531"/>
    <n v="1"/>
    <s v="MASCULINO"/>
    <s v="BASE INDIVIDUAL "/>
    <x v="0"/>
    <m/>
  </r>
  <r>
    <n v="533"/>
    <n v="2022"/>
    <x v="532"/>
    <n v="1"/>
    <s v="MASCULINO"/>
    <s v="BASE INDIVIDUAL "/>
    <x v="0"/>
    <m/>
  </r>
  <r>
    <n v="534"/>
    <n v="2022"/>
    <x v="533"/>
    <n v="1"/>
    <s v="MASCULINO"/>
    <s v="BASE INDIVIDUAL "/>
    <x v="0"/>
    <m/>
  </r>
  <r>
    <n v="535"/>
    <n v="2022"/>
    <x v="534"/>
    <n v="1"/>
    <s v="MASCULINO"/>
    <s v="BASE INDIVIDUAL "/>
    <x v="0"/>
    <m/>
  </r>
  <r>
    <n v="536"/>
    <n v="2022"/>
    <x v="535"/>
    <n v="1"/>
    <s v="MASCULINO"/>
    <s v="BASE INDIVIDUAL "/>
    <x v="0"/>
    <m/>
  </r>
  <r>
    <n v="537"/>
    <n v="2022"/>
    <x v="536"/>
    <n v="1"/>
    <s v="MASCULINO"/>
    <s v="BASE INDIVIDUAL "/>
    <x v="0"/>
    <m/>
  </r>
  <r>
    <n v="538"/>
    <n v="2022"/>
    <x v="537"/>
    <n v="1"/>
    <s v="MASCULINO"/>
    <s v="BASE INDIVIDUAL "/>
    <x v="0"/>
    <m/>
  </r>
  <r>
    <n v="539"/>
    <n v="2022"/>
    <x v="538"/>
    <n v="1"/>
    <s v="MASCULINO"/>
    <s v="BASE INDIVIDUAL "/>
    <x v="0"/>
    <m/>
  </r>
  <r>
    <n v="540"/>
    <n v="2022"/>
    <x v="539"/>
    <n v="1"/>
    <s v="MASCULINO"/>
    <s v="BASE INDIVIDUAL "/>
    <x v="0"/>
    <m/>
  </r>
  <r>
    <n v="541"/>
    <n v="2022"/>
    <x v="540"/>
    <n v="1"/>
    <s v="MASCULINO"/>
    <s v="BASE INDIVIDUAL "/>
    <x v="0"/>
    <m/>
  </r>
  <r>
    <n v="542"/>
    <n v="2022"/>
    <x v="541"/>
    <n v="1"/>
    <s v="MASCULINO"/>
    <s v="BASE INDIVIDUAL "/>
    <x v="0"/>
    <m/>
  </r>
  <r>
    <n v="543"/>
    <n v="2022"/>
    <x v="542"/>
    <n v="1"/>
    <s v="MASCULINO"/>
    <s v="BASE INDIVIDUAL "/>
    <x v="0"/>
    <m/>
  </r>
  <r>
    <n v="544"/>
    <n v="2022"/>
    <x v="543"/>
    <n v="1"/>
    <s v="MASCULINO"/>
    <s v="BASE INDIVIDUAL "/>
    <x v="0"/>
    <m/>
  </r>
  <r>
    <n v="545"/>
    <n v="2022"/>
    <x v="544"/>
    <n v="1"/>
    <s v="MASCULINO"/>
    <s v="BASE INDIVIDUAL "/>
    <x v="0"/>
    <m/>
  </r>
  <r>
    <n v="546"/>
    <n v="2022"/>
    <x v="545"/>
    <n v="1"/>
    <s v="MASCULINO"/>
    <s v="BASE INDIVIDUAL "/>
    <x v="0"/>
    <m/>
  </r>
  <r>
    <n v="547"/>
    <n v="2022"/>
    <x v="546"/>
    <n v="1"/>
    <s v="MASCULINO"/>
    <s v="BASE INDIVIDUAL "/>
    <x v="0"/>
    <m/>
  </r>
  <r>
    <n v="548"/>
    <n v="2022"/>
    <x v="547"/>
    <n v="1"/>
    <s v="MASCULINO"/>
    <s v="BASE INDIVIDUAL "/>
    <x v="0"/>
    <m/>
  </r>
  <r>
    <n v="549"/>
    <n v="2022"/>
    <x v="548"/>
    <n v="1"/>
    <s v="MASCULINO"/>
    <s v="BASE INDIVIDUAL "/>
    <x v="0"/>
    <m/>
  </r>
  <r>
    <n v="550"/>
    <n v="2022"/>
    <x v="549"/>
    <n v="1"/>
    <s v="MASCULINO"/>
    <s v="BASE INDIVIDUAL "/>
    <x v="0"/>
    <m/>
  </r>
  <r>
    <n v="551"/>
    <n v="2022"/>
    <x v="550"/>
    <n v="1"/>
    <s v="MASCULINO"/>
    <s v="BASE INDIVIDUAL "/>
    <x v="0"/>
    <m/>
  </r>
  <r>
    <n v="552"/>
    <n v="2022"/>
    <x v="551"/>
    <n v="1"/>
    <s v="MASCULINO"/>
    <s v="BASE INDIVIDUAL "/>
    <x v="0"/>
    <m/>
  </r>
  <r>
    <n v="553"/>
    <n v="2022"/>
    <x v="552"/>
    <n v="1"/>
    <s v="MASCULINO"/>
    <s v="BASE INDIVIDUAL "/>
    <x v="0"/>
    <m/>
  </r>
  <r>
    <n v="554"/>
    <n v="2022"/>
    <x v="553"/>
    <n v="1"/>
    <s v="MASCULINO"/>
    <s v="BASE INDIVIDUAL "/>
    <x v="0"/>
    <m/>
  </r>
  <r>
    <n v="555"/>
    <n v="2022"/>
    <x v="554"/>
    <n v="1"/>
    <s v="MASCULINO"/>
    <s v="BASE INDIVIDUAL "/>
    <x v="0"/>
    <m/>
  </r>
  <r>
    <n v="556"/>
    <n v="2022"/>
    <x v="555"/>
    <n v="1"/>
    <s v="MASCULINO"/>
    <s v="BASE INDIVIDUAL "/>
    <x v="0"/>
    <m/>
  </r>
  <r>
    <n v="557"/>
    <n v="2022"/>
    <x v="556"/>
    <n v="1"/>
    <s v="MASCULINO"/>
    <s v="BASE INDIVIDUAL "/>
    <x v="0"/>
    <m/>
  </r>
  <r>
    <n v="558"/>
    <n v="2022"/>
    <x v="557"/>
    <n v="1"/>
    <s v="MASCULINO"/>
    <s v="BASE INDIVIDUAL "/>
    <x v="0"/>
    <m/>
  </r>
  <r>
    <n v="559"/>
    <n v="2022"/>
    <x v="558"/>
    <n v="1"/>
    <s v="MASCULINO"/>
    <s v="BASE INDIVIDUAL "/>
    <x v="0"/>
    <m/>
  </r>
  <r>
    <n v="560"/>
    <n v="2022"/>
    <x v="559"/>
    <n v="1"/>
    <s v="MASCULINO"/>
    <s v="BASE INDIVIDUAL "/>
    <x v="0"/>
    <m/>
  </r>
  <r>
    <n v="561"/>
    <n v="2022"/>
    <x v="560"/>
    <n v="1"/>
    <s v="MASCULINO"/>
    <s v="BASE INDIVIDUAL "/>
    <x v="0"/>
    <m/>
  </r>
  <r>
    <n v="562"/>
    <n v="2022"/>
    <x v="561"/>
    <n v="1"/>
    <s v="MASCULINO"/>
    <s v="BASE INDIVIDUAL "/>
    <x v="0"/>
    <m/>
  </r>
  <r>
    <n v="563"/>
    <n v="2022"/>
    <x v="562"/>
    <n v="1"/>
    <s v="MASCULINO"/>
    <s v="BASE INDIVIDUAL "/>
    <x v="0"/>
    <m/>
  </r>
  <r>
    <n v="564"/>
    <n v="2022"/>
    <x v="563"/>
    <n v="1"/>
    <s v="MASCULINO"/>
    <s v="BASE INDIVIDUAL "/>
    <x v="0"/>
    <m/>
  </r>
  <r>
    <n v="565"/>
    <n v="2022"/>
    <x v="564"/>
    <n v="1"/>
    <s v="MASCULINO"/>
    <s v="BASE INDIVIDUAL "/>
    <x v="0"/>
    <m/>
  </r>
  <r>
    <n v="566"/>
    <n v="2022"/>
    <x v="565"/>
    <n v="1"/>
    <s v="MASCULINO"/>
    <s v="BASE INDIVIDUAL "/>
    <x v="0"/>
    <m/>
  </r>
  <r>
    <n v="567"/>
    <n v="2022"/>
    <x v="566"/>
    <n v="1"/>
    <s v="MASCULINO"/>
    <s v="BASE INDIVIDUAL "/>
    <x v="0"/>
    <m/>
  </r>
  <r>
    <n v="568"/>
    <n v="2022"/>
    <x v="567"/>
    <n v="1"/>
    <s v="MASCULINO"/>
    <s v="BASE INDIVIDUAL "/>
    <x v="0"/>
    <m/>
  </r>
  <r>
    <n v="569"/>
    <n v="2022"/>
    <x v="568"/>
    <n v="1"/>
    <s v="MASCULINO"/>
    <s v="BASE INDIVIDUAL "/>
    <x v="0"/>
    <m/>
  </r>
  <r>
    <n v="570"/>
    <n v="2022"/>
    <x v="569"/>
    <n v="1"/>
    <s v="MASCULINO"/>
    <s v="BASE INDIVIDUAL "/>
    <x v="0"/>
    <m/>
  </r>
  <r>
    <n v="571"/>
    <n v="2022"/>
    <x v="570"/>
    <n v="1"/>
    <s v="MASCULINO"/>
    <s v="BASE INDIVIDUAL "/>
    <x v="0"/>
    <m/>
  </r>
  <r>
    <n v="572"/>
    <n v="2022"/>
    <x v="571"/>
    <n v="1"/>
    <s v="MASCULINO"/>
    <s v="BASE INDIVIDUAL "/>
    <x v="0"/>
    <m/>
  </r>
  <r>
    <n v="573"/>
    <n v="2022"/>
    <x v="572"/>
    <n v="1"/>
    <s v="MASCULINO"/>
    <s v="BASE INDIVIDUAL "/>
    <x v="0"/>
    <m/>
  </r>
  <r>
    <n v="574"/>
    <n v="2022"/>
    <x v="573"/>
    <n v="1"/>
    <s v="MASCULINO"/>
    <s v="BASE INDIVIDUAL "/>
    <x v="0"/>
    <m/>
  </r>
  <r>
    <n v="575"/>
    <n v="2022"/>
    <x v="574"/>
    <n v="1"/>
    <s v="MASCULINO"/>
    <s v="BASE INDIVIDUAL "/>
    <x v="0"/>
    <m/>
  </r>
  <r>
    <n v="576"/>
    <n v="2022"/>
    <x v="575"/>
    <n v="1"/>
    <s v="MASCULINO"/>
    <s v="BASE INDIVIDUAL "/>
    <x v="1"/>
    <m/>
  </r>
  <r>
    <n v="577"/>
    <n v="2022"/>
    <x v="576"/>
    <n v="1"/>
    <s v="MASCULINO"/>
    <s v="BASE INDIVIDUAL "/>
    <x v="1"/>
    <m/>
  </r>
  <r>
    <n v="578"/>
    <n v="2022"/>
    <x v="577"/>
    <n v="1"/>
    <s v="MASCULINO"/>
    <s v="BASE INDIVIDUAL "/>
    <x v="1"/>
    <m/>
  </r>
  <r>
    <n v="579"/>
    <n v="2022"/>
    <x v="578"/>
    <n v="1"/>
    <s v="MASCULINO"/>
    <s v="BASE INDIVIDUAL "/>
    <x v="1"/>
    <m/>
  </r>
  <r>
    <n v="580"/>
    <n v="2022"/>
    <x v="579"/>
    <n v="1"/>
    <s v="MASCULINO"/>
    <s v="BASE INDIVIDUAL "/>
    <x v="1"/>
    <m/>
  </r>
  <r>
    <n v="581"/>
    <n v="2022"/>
    <x v="580"/>
    <n v="1"/>
    <s v="MASCULINO"/>
    <s v="BASE INDIVIDUAL "/>
    <x v="1"/>
    <m/>
  </r>
  <r>
    <n v="582"/>
    <n v="2022"/>
    <x v="581"/>
    <n v="1"/>
    <s v="MASCULINO"/>
    <s v="BASE INDIVIDUAL "/>
    <x v="1"/>
    <m/>
  </r>
  <r>
    <n v="583"/>
    <n v="2022"/>
    <x v="582"/>
    <n v="1"/>
    <s v="MASCULINO"/>
    <s v="BASE INDIVIDUAL "/>
    <x v="1"/>
    <m/>
  </r>
  <r>
    <n v="584"/>
    <n v="2022"/>
    <x v="583"/>
    <n v="1"/>
    <s v="MASCULINO"/>
    <s v="BASE INDIVIDUAL "/>
    <x v="1"/>
    <m/>
  </r>
  <r>
    <n v="585"/>
    <n v="2022"/>
    <x v="584"/>
    <n v="1"/>
    <s v="MASCULINO"/>
    <s v="BASE INDIVIDUAL "/>
    <x v="1"/>
    <m/>
  </r>
  <r>
    <n v="586"/>
    <n v="2022"/>
    <x v="585"/>
    <n v="1"/>
    <s v="MASCULINO"/>
    <s v="BASE INDIVIDUAL "/>
    <x v="1"/>
    <m/>
  </r>
  <r>
    <n v="587"/>
    <n v="2022"/>
    <x v="586"/>
    <n v="1"/>
    <s v="MASCULINO"/>
    <s v="BASE INDIVIDUAL "/>
    <x v="1"/>
    <m/>
  </r>
  <r>
    <n v="588"/>
    <n v="2022"/>
    <x v="587"/>
    <n v="1"/>
    <s v="MASCULINO"/>
    <s v="BASE INDIVIDUAL "/>
    <x v="1"/>
    <m/>
  </r>
  <r>
    <n v="589"/>
    <n v="2022"/>
    <x v="588"/>
    <n v="1"/>
    <s v="MASCULINO"/>
    <s v="BASE INDIVIDUAL "/>
    <x v="1"/>
    <m/>
  </r>
  <r>
    <n v="590"/>
    <n v="2022"/>
    <x v="589"/>
    <n v="1"/>
    <s v="MASCULINO"/>
    <s v="BASE INDIVIDUAL "/>
    <x v="1"/>
    <m/>
  </r>
  <r>
    <n v="591"/>
    <n v="2022"/>
    <x v="590"/>
    <n v="1"/>
    <s v="MASCULINO"/>
    <s v="BASE INDIVIDUAL "/>
    <x v="1"/>
    <m/>
  </r>
  <r>
    <n v="592"/>
    <n v="2022"/>
    <x v="591"/>
    <n v="1"/>
    <s v="MASCULINO"/>
    <s v="BASE INDIVIDUAL "/>
    <x v="1"/>
    <m/>
  </r>
  <r>
    <n v="593"/>
    <n v="2022"/>
    <x v="592"/>
    <n v="1"/>
    <s v="MASCULINO"/>
    <s v="BASE INDIVIDUAL "/>
    <x v="1"/>
    <m/>
  </r>
  <r>
    <n v="594"/>
    <n v="2022"/>
    <x v="593"/>
    <n v="1"/>
    <s v="MASCULINO"/>
    <s v="BASE INDIVIDUAL "/>
    <x v="1"/>
    <m/>
  </r>
  <r>
    <n v="595"/>
    <n v="2022"/>
    <x v="594"/>
    <n v="1"/>
    <s v="MASCULINO"/>
    <s v="BASE INDIVIDUAL "/>
    <x v="1"/>
    <m/>
  </r>
  <r>
    <n v="596"/>
    <n v="2022"/>
    <x v="595"/>
    <n v="1"/>
    <s v="MASCULINO"/>
    <s v="BASE INDIVIDUAL "/>
    <x v="1"/>
    <m/>
  </r>
  <r>
    <n v="597"/>
    <n v="2022"/>
    <x v="596"/>
    <n v="1"/>
    <s v="MASCULINO"/>
    <s v="BASE INDIVIDUAL "/>
    <x v="1"/>
    <m/>
  </r>
  <r>
    <n v="598"/>
    <n v="2022"/>
    <x v="597"/>
    <n v="1"/>
    <s v="MASCULINO"/>
    <s v="BASE INDIVIDUAL "/>
    <x v="1"/>
    <m/>
  </r>
  <r>
    <n v="599"/>
    <n v="2022"/>
    <x v="598"/>
    <n v="1"/>
    <s v="MASCULINO"/>
    <s v="BASE INDIVIDUAL "/>
    <x v="1"/>
    <m/>
  </r>
  <r>
    <n v="600"/>
    <n v="2022"/>
    <x v="599"/>
    <n v="1"/>
    <s v="MASCULINO"/>
    <s v="BASE INDIVIDUAL "/>
    <x v="1"/>
    <m/>
  </r>
  <r>
    <n v="601"/>
    <n v="2022"/>
    <x v="600"/>
    <n v="1"/>
    <s v="MASCULINO"/>
    <s v="BASE INDIVIDUAL "/>
    <x v="1"/>
    <m/>
  </r>
  <r>
    <n v="602"/>
    <n v="2022"/>
    <x v="601"/>
    <n v="1"/>
    <s v="MASCULINO"/>
    <s v="BASE INDIVIDUAL "/>
    <x v="1"/>
    <m/>
  </r>
  <r>
    <n v="603"/>
    <n v="2022"/>
    <x v="602"/>
    <n v="1"/>
    <s v="MASCULINO"/>
    <s v="BASE INDIVIDUAL "/>
    <x v="1"/>
    <m/>
  </r>
  <r>
    <n v="604"/>
    <n v="2022"/>
    <x v="603"/>
    <n v="1"/>
    <s v="MASCULINO"/>
    <s v="BASE INDIVIDUAL "/>
    <x v="1"/>
    <m/>
  </r>
  <r>
    <n v="605"/>
    <n v="2022"/>
    <x v="604"/>
    <n v="1"/>
    <s v="MASCULINO"/>
    <s v="BASE INDIVIDUAL "/>
    <x v="1"/>
    <m/>
  </r>
  <r>
    <n v="606"/>
    <n v="2022"/>
    <x v="605"/>
    <n v="1"/>
    <s v="MASCULINO"/>
    <s v="BASE INDIVIDUAL "/>
    <x v="1"/>
    <m/>
  </r>
  <r>
    <n v="607"/>
    <n v="2022"/>
    <x v="606"/>
    <n v="1"/>
    <s v="MASCULINO"/>
    <s v="BASE INDIVIDUAL "/>
    <x v="1"/>
    <m/>
  </r>
  <r>
    <n v="608"/>
    <n v="2022"/>
    <x v="607"/>
    <n v="1"/>
    <s v="MASCULINO"/>
    <s v="BASE INDIVIDUAL "/>
    <x v="1"/>
    <m/>
  </r>
  <r>
    <n v="609"/>
    <n v="2022"/>
    <x v="608"/>
    <n v="1"/>
    <s v="MASCULINO"/>
    <s v="BASE INDIVIDUAL "/>
    <x v="1"/>
    <m/>
  </r>
  <r>
    <n v="610"/>
    <n v="2022"/>
    <x v="609"/>
    <n v="1"/>
    <s v="MASCULINO"/>
    <s v="BASE INDIVIDUAL "/>
    <x v="1"/>
    <m/>
  </r>
  <r>
    <n v="611"/>
    <n v="2022"/>
    <x v="610"/>
    <n v="1"/>
    <s v="MASCULINO"/>
    <s v="BASE INDIVIDUAL "/>
    <x v="1"/>
    <m/>
  </r>
  <r>
    <n v="612"/>
    <n v="2022"/>
    <x v="611"/>
    <n v="1"/>
    <s v="MASCULINO"/>
    <s v="BASE INDIVIDUAL "/>
    <x v="1"/>
    <m/>
  </r>
  <r>
    <n v="613"/>
    <n v="2022"/>
    <x v="612"/>
    <n v="1"/>
    <s v="MASCULINO"/>
    <s v="BASE INDIVIDUAL "/>
    <x v="1"/>
    <m/>
  </r>
  <r>
    <n v="614"/>
    <n v="2022"/>
    <x v="613"/>
    <n v="1"/>
    <s v="MASCULINO"/>
    <s v="BASE INDIVIDUAL "/>
    <x v="1"/>
    <m/>
  </r>
  <r>
    <n v="615"/>
    <n v="2022"/>
    <x v="614"/>
    <n v="1"/>
    <s v="MASCULINO"/>
    <s v="BASE INDIVIDUAL "/>
    <x v="1"/>
    <m/>
  </r>
  <r>
    <n v="616"/>
    <n v="2022"/>
    <x v="615"/>
    <n v="1"/>
    <s v="MASCULINO"/>
    <s v="BASE INDIVIDUAL "/>
    <x v="1"/>
    <m/>
  </r>
  <r>
    <n v="617"/>
    <n v="2022"/>
    <x v="616"/>
    <n v="1"/>
    <s v="MASCULINO"/>
    <s v="BASE INDIVIDUAL "/>
    <x v="1"/>
    <m/>
  </r>
  <r>
    <n v="618"/>
    <n v="2022"/>
    <x v="617"/>
    <n v="1"/>
    <s v="MASCULINO"/>
    <s v="BASE INDIVIDUAL "/>
    <x v="1"/>
    <m/>
  </r>
  <r>
    <n v="619"/>
    <n v="2022"/>
    <x v="618"/>
    <n v="1"/>
    <s v="MASCULINO"/>
    <s v="BASE INDIVIDUAL "/>
    <x v="1"/>
    <m/>
  </r>
  <r>
    <n v="620"/>
    <n v="2022"/>
    <x v="619"/>
    <n v="1"/>
    <s v="MASCULINO"/>
    <s v="BASE INDIVIDUAL "/>
    <x v="1"/>
    <m/>
  </r>
  <r>
    <n v="621"/>
    <n v="2022"/>
    <x v="620"/>
    <n v="1"/>
    <s v="MASCULINO"/>
    <s v="BASE INDIVIDUAL "/>
    <x v="1"/>
    <m/>
  </r>
  <r>
    <n v="622"/>
    <n v="2022"/>
    <x v="621"/>
    <n v="1"/>
    <s v="MASCULINO"/>
    <s v="BASE INDIVIDUAL "/>
    <x v="1"/>
    <m/>
  </r>
  <r>
    <n v="623"/>
    <n v="2022"/>
    <x v="622"/>
    <n v="1"/>
    <s v="MASCULINO"/>
    <s v="BASE INDIVIDUAL "/>
    <x v="1"/>
    <m/>
  </r>
  <r>
    <n v="624"/>
    <n v="2022"/>
    <x v="623"/>
    <n v="1"/>
    <s v="MASCULINO"/>
    <s v="BASE INDIVIDUAL "/>
    <x v="1"/>
    <m/>
  </r>
  <r>
    <n v="625"/>
    <n v="2022"/>
    <x v="624"/>
    <n v="1"/>
    <s v="MASCULINO"/>
    <s v="BASE INDIVIDUAL "/>
    <x v="1"/>
    <m/>
  </r>
  <r>
    <n v="626"/>
    <n v="2022"/>
    <x v="625"/>
    <n v="1"/>
    <s v="MASCULINO"/>
    <s v="BASE INDIVIDUAL "/>
    <x v="1"/>
    <m/>
  </r>
  <r>
    <n v="627"/>
    <n v="2022"/>
    <x v="626"/>
    <n v="1"/>
    <s v="MASCULINO"/>
    <s v="BASE INDIVIDUAL "/>
    <x v="1"/>
    <m/>
  </r>
  <r>
    <n v="628"/>
    <n v="2022"/>
    <x v="627"/>
    <n v="1"/>
    <s v="MASCULINO"/>
    <s v="BASE INDIVIDUAL "/>
    <x v="1"/>
    <m/>
  </r>
  <r>
    <n v="629"/>
    <n v="2022"/>
    <x v="628"/>
    <n v="1"/>
    <s v="MASCULINO"/>
    <s v="BASE INDIVIDUAL "/>
    <x v="1"/>
    <m/>
  </r>
  <r>
    <n v="630"/>
    <n v="2022"/>
    <x v="629"/>
    <n v="1"/>
    <s v="MASCULINO"/>
    <s v="BASE INDIVIDUAL "/>
    <x v="1"/>
    <m/>
  </r>
  <r>
    <n v="631"/>
    <n v="2022"/>
    <x v="630"/>
    <n v="1"/>
    <s v="MASCULINO"/>
    <s v="BASE INDIVIDUAL "/>
    <x v="1"/>
    <m/>
  </r>
  <r>
    <n v="632"/>
    <n v="2022"/>
    <x v="631"/>
    <n v="1"/>
    <s v="MASCULINO"/>
    <s v="BASE INDIVIDUAL "/>
    <x v="1"/>
    <m/>
  </r>
  <r>
    <n v="633"/>
    <n v="2022"/>
    <x v="632"/>
    <n v="1"/>
    <s v="MASCULINO"/>
    <s v="BASE INDIVIDUAL "/>
    <x v="1"/>
    <m/>
  </r>
  <r>
    <n v="634"/>
    <n v="2022"/>
    <x v="633"/>
    <n v="1"/>
    <s v="MASCULINO"/>
    <s v="BASE INDIVIDUAL "/>
    <x v="1"/>
    <m/>
  </r>
  <r>
    <n v="635"/>
    <n v="2022"/>
    <x v="634"/>
    <n v="1"/>
    <s v="MASCULINO"/>
    <s v="BASE INDIVIDUAL "/>
    <x v="1"/>
    <m/>
  </r>
  <r>
    <n v="636"/>
    <n v="2022"/>
    <x v="635"/>
    <n v="1"/>
    <s v="MASCULINO"/>
    <s v="BASE INDIVIDUAL "/>
    <x v="1"/>
    <m/>
  </r>
  <r>
    <n v="637"/>
    <n v="2022"/>
    <x v="636"/>
    <n v="1"/>
    <s v="MASCULINO"/>
    <s v="BASE INDIVIDUAL "/>
    <x v="1"/>
    <m/>
  </r>
  <r>
    <n v="638"/>
    <n v="2022"/>
    <x v="637"/>
    <n v="1"/>
    <s v="MASCULINO"/>
    <s v="BASE INDIVIDUAL "/>
    <x v="1"/>
    <m/>
  </r>
  <r>
    <n v="639"/>
    <n v="2022"/>
    <x v="638"/>
    <n v="1"/>
    <s v="MASCULINO"/>
    <s v="BASE INDIVIDUAL "/>
    <x v="1"/>
    <m/>
  </r>
  <r>
    <n v="640"/>
    <n v="2022"/>
    <x v="639"/>
    <n v="1"/>
    <s v="MASCULINO"/>
    <s v="BASE INDIVIDUAL "/>
    <x v="1"/>
    <m/>
  </r>
  <r>
    <n v="641"/>
    <n v="2022"/>
    <x v="640"/>
    <n v="1"/>
    <s v="MASCULINO"/>
    <s v="BASE INDIVIDUAL "/>
    <x v="1"/>
    <m/>
  </r>
  <r>
    <n v="642"/>
    <n v="2022"/>
    <x v="641"/>
    <n v="1"/>
    <s v="MASCULINO"/>
    <s v="BASE INDIVIDUAL "/>
    <x v="1"/>
    <m/>
  </r>
  <r>
    <n v="643"/>
    <n v="2022"/>
    <x v="642"/>
    <n v="1"/>
    <s v="MASCULINO"/>
    <s v="BASE INDIVIDUAL "/>
    <x v="1"/>
    <m/>
  </r>
  <r>
    <n v="644"/>
    <n v="2022"/>
    <x v="643"/>
    <n v="1"/>
    <s v="MASCULINO"/>
    <s v="BASE INDIVIDUAL "/>
    <x v="1"/>
    <m/>
  </r>
  <r>
    <n v="645"/>
    <n v="2022"/>
    <x v="644"/>
    <n v="1"/>
    <s v="MASCULINO"/>
    <s v="BASE INDIVIDUAL "/>
    <x v="1"/>
    <m/>
  </r>
  <r>
    <n v="646"/>
    <n v="2022"/>
    <x v="645"/>
    <n v="1"/>
    <s v="MASCULINO"/>
    <s v="BASE INDIVIDUAL "/>
    <x v="1"/>
    <m/>
  </r>
  <r>
    <n v="647"/>
    <n v="2022"/>
    <x v="646"/>
    <n v="1"/>
    <s v="MASCULINO"/>
    <s v="BASE INDIVIDUAL "/>
    <x v="1"/>
    <m/>
  </r>
  <r>
    <n v="648"/>
    <n v="2022"/>
    <x v="647"/>
    <n v="1"/>
    <s v="MASCULINO"/>
    <s v="BASE INDIVIDUAL "/>
    <x v="1"/>
    <m/>
  </r>
  <r>
    <n v="649"/>
    <n v="2022"/>
    <x v="648"/>
    <n v="1"/>
    <s v="MASCULINO"/>
    <s v="BASE INDIVIDUAL "/>
    <x v="1"/>
    <m/>
  </r>
  <r>
    <n v="650"/>
    <n v="2022"/>
    <x v="649"/>
    <n v="1"/>
    <s v="MASCULINO"/>
    <s v="BASE INDIVIDUAL "/>
    <x v="1"/>
    <m/>
  </r>
  <r>
    <n v="651"/>
    <n v="2022"/>
    <x v="650"/>
    <n v="1"/>
    <s v="MASCULINO"/>
    <s v="BASE INDIVIDUAL "/>
    <x v="1"/>
    <m/>
  </r>
  <r>
    <n v="652"/>
    <n v="2022"/>
    <x v="651"/>
    <n v="1"/>
    <s v="MASCULINO"/>
    <s v="BASE INDIVIDUAL "/>
    <x v="1"/>
    <m/>
  </r>
  <r>
    <n v="653"/>
    <n v="2022"/>
    <x v="652"/>
    <n v="1"/>
    <s v="MASCULINO"/>
    <s v="BASE INDIVIDUAL "/>
    <x v="1"/>
    <m/>
  </r>
  <r>
    <n v="654"/>
    <n v="2022"/>
    <x v="653"/>
    <n v="1"/>
    <s v="MASCULINO"/>
    <s v="BASE INDIVIDUAL "/>
    <x v="1"/>
    <m/>
  </r>
  <r>
    <n v="655"/>
    <n v="2022"/>
    <x v="654"/>
    <n v="1"/>
    <s v="MASCULINO"/>
    <s v="BASE INDIVIDUAL "/>
    <x v="1"/>
    <m/>
  </r>
  <r>
    <n v="656"/>
    <n v="2022"/>
    <x v="655"/>
    <n v="1"/>
    <s v="MASCULINO"/>
    <s v="BASE INDIVIDUAL "/>
    <x v="1"/>
    <m/>
  </r>
  <r>
    <n v="657"/>
    <n v="2022"/>
    <x v="656"/>
    <n v="1"/>
    <s v="MASCULINO"/>
    <s v="BASE INDIVIDUAL "/>
    <x v="1"/>
    <m/>
  </r>
  <r>
    <n v="658"/>
    <n v="2022"/>
    <x v="657"/>
    <n v="1"/>
    <s v="MASCULINO"/>
    <s v="BASE INDIVIDUAL "/>
    <x v="1"/>
    <m/>
  </r>
  <r>
    <n v="659"/>
    <n v="2022"/>
    <x v="658"/>
    <n v="1"/>
    <s v="MASCULINO"/>
    <s v="BASE INDIVIDUAL "/>
    <x v="1"/>
    <m/>
  </r>
  <r>
    <n v="660"/>
    <n v="2022"/>
    <x v="659"/>
    <n v="1"/>
    <s v="MASCULINO"/>
    <s v="BASE INDIVIDUAL "/>
    <x v="1"/>
    <m/>
  </r>
  <r>
    <n v="661"/>
    <n v="2022"/>
    <x v="660"/>
    <n v="1"/>
    <s v="MASCULINO"/>
    <s v="BASE INDIVIDUAL "/>
    <x v="1"/>
    <m/>
  </r>
  <r>
    <n v="662"/>
    <n v="2022"/>
    <x v="661"/>
    <n v="1"/>
    <s v="MASCULINO"/>
    <s v="BASE INDIVIDUAL "/>
    <x v="1"/>
    <m/>
  </r>
  <r>
    <n v="663"/>
    <n v="2022"/>
    <x v="662"/>
    <n v="1"/>
    <s v="MASCULINO"/>
    <s v="BASE INDIVIDUAL "/>
    <x v="1"/>
    <m/>
  </r>
  <r>
    <n v="664"/>
    <n v="2022"/>
    <x v="663"/>
    <n v="1"/>
    <s v="MASCULINO"/>
    <s v="BASE INDIVIDUAL "/>
    <x v="1"/>
    <m/>
  </r>
  <r>
    <n v="665"/>
    <n v="2022"/>
    <x v="664"/>
    <n v="1"/>
    <s v="MASCULINO"/>
    <s v="BASE INDIVIDUAL "/>
    <x v="1"/>
    <m/>
  </r>
  <r>
    <n v="666"/>
    <n v="2022"/>
    <x v="665"/>
    <n v="1"/>
    <s v="MASCULINO"/>
    <s v="BASE INDIVIDUAL "/>
    <x v="1"/>
    <m/>
  </r>
  <r>
    <n v="667"/>
    <n v="2022"/>
    <x v="666"/>
    <n v="1"/>
    <s v="MASCULINO"/>
    <s v="BASE INDIVIDUAL "/>
    <x v="1"/>
    <m/>
  </r>
  <r>
    <n v="668"/>
    <n v="2022"/>
    <x v="667"/>
    <n v="1"/>
    <s v="MASCULINO"/>
    <s v="BASE INDIVIDUAL "/>
    <x v="1"/>
    <m/>
  </r>
  <r>
    <n v="669"/>
    <n v="2022"/>
    <x v="668"/>
    <n v="1"/>
    <s v="MASCULINO"/>
    <s v="BASE INDIVIDUAL "/>
    <x v="1"/>
    <m/>
  </r>
  <r>
    <n v="670"/>
    <n v="2022"/>
    <x v="669"/>
    <n v="1"/>
    <s v="MASCULINO"/>
    <s v="BASE INDIVIDUAL "/>
    <x v="1"/>
    <m/>
  </r>
  <r>
    <n v="671"/>
    <n v="2022"/>
    <x v="670"/>
    <n v="1"/>
    <s v="MASCULINO"/>
    <s v="BASE INDIVIDUAL "/>
    <x v="1"/>
    <m/>
  </r>
  <r>
    <n v="672"/>
    <n v="2022"/>
    <x v="671"/>
    <n v="1"/>
    <s v="MASCULINO"/>
    <s v="BASE INDIVIDUAL "/>
    <x v="1"/>
    <m/>
  </r>
  <r>
    <n v="673"/>
    <n v="2022"/>
    <x v="672"/>
    <n v="1"/>
    <s v="MASCULINO"/>
    <s v="BASE INDIVIDUAL "/>
    <x v="1"/>
    <m/>
  </r>
  <r>
    <n v="674"/>
    <n v="2022"/>
    <x v="673"/>
    <n v="1"/>
    <s v="MASCULINO"/>
    <s v="BASE INDIVIDUAL "/>
    <x v="1"/>
    <m/>
  </r>
  <r>
    <n v="675"/>
    <n v="2022"/>
    <x v="674"/>
    <n v="1"/>
    <s v="MASCULINO"/>
    <s v="BASE INDIVIDUAL "/>
    <x v="1"/>
    <m/>
  </r>
  <r>
    <n v="676"/>
    <n v="2022"/>
    <x v="675"/>
    <n v="1"/>
    <s v="MASCULINO"/>
    <s v="BASE INDIVIDUAL "/>
    <x v="1"/>
    <m/>
  </r>
  <r>
    <n v="677"/>
    <n v="2022"/>
    <x v="676"/>
    <n v="1"/>
    <s v="MASCULINO"/>
    <s v="BASE INDIVIDUAL "/>
    <x v="1"/>
    <m/>
  </r>
  <r>
    <n v="678"/>
    <n v="2022"/>
    <x v="677"/>
    <n v="1"/>
    <s v="MASCULINO"/>
    <s v="BASE INDIVIDUAL "/>
    <x v="1"/>
    <m/>
  </r>
  <r>
    <n v="679"/>
    <n v="2022"/>
    <x v="678"/>
    <n v="1"/>
    <s v="MASCULINO"/>
    <s v="BASE INDIVIDUAL "/>
    <x v="1"/>
    <m/>
  </r>
  <r>
    <n v="680"/>
    <n v="2022"/>
    <x v="679"/>
    <n v="1"/>
    <s v="MASCULINO"/>
    <s v="BASE INDIVIDUAL "/>
    <x v="1"/>
    <m/>
  </r>
  <r>
    <n v="681"/>
    <n v="2022"/>
    <x v="680"/>
    <n v="1"/>
    <s v="MASCULINO"/>
    <s v="BASE INDIVIDUAL "/>
    <x v="1"/>
    <m/>
  </r>
  <r>
    <n v="682"/>
    <n v="2022"/>
    <x v="681"/>
    <n v="1"/>
    <s v="MASCULINO"/>
    <s v="BASE INDIVIDUAL "/>
    <x v="1"/>
    <m/>
  </r>
  <r>
    <n v="683"/>
    <n v="2022"/>
    <x v="682"/>
    <n v="1"/>
    <s v="MASCULINO"/>
    <s v="BASE INDIVIDUAL "/>
    <x v="1"/>
    <m/>
  </r>
  <r>
    <n v="684"/>
    <n v="2022"/>
    <x v="683"/>
    <n v="1"/>
    <s v="MASCULINO"/>
    <s v="BASE INDIVIDUAL "/>
    <x v="1"/>
    <m/>
  </r>
  <r>
    <n v="685"/>
    <n v="2022"/>
    <x v="684"/>
    <n v="1"/>
    <s v="MASCULINO"/>
    <s v="BASE INDIVIDUAL "/>
    <x v="1"/>
    <m/>
  </r>
  <r>
    <n v="686"/>
    <n v="2022"/>
    <x v="685"/>
    <n v="1"/>
    <s v="MASCULINO"/>
    <s v="BASE INDIVIDUAL "/>
    <x v="1"/>
    <m/>
  </r>
  <r>
    <n v="687"/>
    <n v="2022"/>
    <x v="686"/>
    <n v="1"/>
    <s v="MASCULINO"/>
    <s v="BASE INDIVIDUAL "/>
    <x v="1"/>
    <m/>
  </r>
  <r>
    <n v="688"/>
    <n v="2022"/>
    <x v="687"/>
    <n v="1"/>
    <s v="MASCULINO"/>
    <s v="BASE INDIVIDUAL "/>
    <x v="1"/>
    <m/>
  </r>
  <r>
    <n v="689"/>
    <n v="2022"/>
    <x v="688"/>
    <n v="1"/>
    <s v="MASCULINO"/>
    <s v="BASE INDIVIDUAL "/>
    <x v="1"/>
    <m/>
  </r>
  <r>
    <n v="690"/>
    <n v="2022"/>
    <x v="689"/>
    <n v="1"/>
    <s v="MASCULINO"/>
    <s v="BASE INDIVIDUAL "/>
    <x v="1"/>
    <m/>
  </r>
  <r>
    <n v="691"/>
    <n v="2022"/>
    <x v="690"/>
    <n v="1"/>
    <s v="MASCULINO"/>
    <s v="BASE INDIVIDUAL "/>
    <x v="1"/>
    <m/>
  </r>
  <r>
    <n v="692"/>
    <n v="2022"/>
    <x v="691"/>
    <n v="1"/>
    <s v="MASCULINO"/>
    <s v="BASE INDIVIDUAL "/>
    <x v="1"/>
    <m/>
  </r>
  <r>
    <n v="693"/>
    <n v="2022"/>
    <x v="692"/>
    <n v="1"/>
    <s v="MASCULINO"/>
    <s v="BASE INDIVIDUAL "/>
    <x v="1"/>
    <m/>
  </r>
  <r>
    <n v="694"/>
    <n v="2022"/>
    <x v="693"/>
    <n v="1"/>
    <s v="MASCULINO"/>
    <s v="BASE INDIVIDUAL "/>
    <x v="1"/>
    <m/>
  </r>
  <r>
    <n v="695"/>
    <n v="2022"/>
    <x v="694"/>
    <n v="1"/>
    <s v="MASCULINO"/>
    <s v="BASE INDIVIDUAL "/>
    <x v="1"/>
    <m/>
  </r>
  <r>
    <n v="696"/>
    <n v="2022"/>
    <x v="695"/>
    <n v="1"/>
    <s v="MASCULINO"/>
    <s v="BASE INDIVIDUAL "/>
    <x v="1"/>
    <m/>
  </r>
  <r>
    <n v="697"/>
    <n v="2022"/>
    <x v="696"/>
    <n v="1"/>
    <s v="MASCULINO"/>
    <s v="BASE INDIVIDUAL "/>
    <x v="1"/>
    <m/>
  </r>
  <r>
    <n v="698"/>
    <n v="2022"/>
    <x v="697"/>
    <n v="1"/>
    <s v="MASCULINO"/>
    <s v="BASE INDIVIDUAL "/>
    <x v="1"/>
    <m/>
  </r>
  <r>
    <n v="699"/>
    <n v="2022"/>
    <x v="698"/>
    <n v="1"/>
    <s v="MASCULINO"/>
    <s v="BASE INDIVIDUAL "/>
    <x v="1"/>
    <m/>
  </r>
  <r>
    <n v="700"/>
    <n v="2022"/>
    <x v="699"/>
    <n v="1"/>
    <s v="MASCULINO"/>
    <s v="BASE INDIVIDUAL "/>
    <x v="1"/>
    <m/>
  </r>
  <r>
    <n v="701"/>
    <n v="2022"/>
    <x v="700"/>
    <n v="1"/>
    <s v="MASCULINO"/>
    <s v="BASE INDIVIDUAL "/>
    <x v="1"/>
    <m/>
  </r>
  <r>
    <n v="702"/>
    <n v="2022"/>
    <x v="701"/>
    <n v="1"/>
    <s v="MASCULINO"/>
    <s v="BASE INDIVIDUAL "/>
    <x v="1"/>
    <m/>
  </r>
  <r>
    <n v="703"/>
    <n v="2022"/>
    <x v="702"/>
    <n v="1"/>
    <s v="MASCULINO"/>
    <s v="BASE INDIVIDUAL "/>
    <x v="1"/>
    <m/>
  </r>
  <r>
    <n v="704"/>
    <n v="2022"/>
    <x v="703"/>
    <n v="1"/>
    <s v="MASCULINO"/>
    <s v="BASE INDIVIDUAL "/>
    <x v="1"/>
    <m/>
  </r>
  <r>
    <n v="705"/>
    <n v="2022"/>
    <x v="704"/>
    <n v="1"/>
    <s v="MASCULINO"/>
    <s v="BASE INDIVIDUAL "/>
    <x v="1"/>
    <m/>
  </r>
  <r>
    <n v="706"/>
    <n v="2022"/>
    <x v="705"/>
    <n v="1"/>
    <s v="MASCULINO"/>
    <s v="BASE INDIVIDUAL "/>
    <x v="1"/>
    <m/>
  </r>
  <r>
    <n v="707"/>
    <n v="2022"/>
    <x v="706"/>
    <n v="1"/>
    <s v="MASCULINO"/>
    <s v="BASE INDIVIDUAL "/>
    <x v="1"/>
    <m/>
  </r>
  <r>
    <n v="708"/>
    <n v="2022"/>
    <x v="707"/>
    <n v="1"/>
    <s v="MASCULINO"/>
    <s v="BASE INDIVIDUAL "/>
    <x v="1"/>
    <m/>
  </r>
  <r>
    <n v="709"/>
    <n v="2022"/>
    <x v="708"/>
    <n v="1"/>
    <s v="MASCULINO"/>
    <s v="BASE INDIVIDUAL "/>
    <x v="1"/>
    <m/>
  </r>
  <r>
    <n v="710"/>
    <n v="2022"/>
    <x v="709"/>
    <n v="1"/>
    <s v="MASCULINO"/>
    <s v="BASE INDIVIDUAL "/>
    <x v="1"/>
    <m/>
  </r>
  <r>
    <n v="711"/>
    <n v="2022"/>
    <x v="710"/>
    <n v="1"/>
    <s v="MASCULINO"/>
    <s v="BASE INDIVIDUAL "/>
    <x v="1"/>
    <m/>
  </r>
  <r>
    <n v="712"/>
    <n v="2022"/>
    <x v="711"/>
    <n v="1"/>
    <s v="MASCULINO"/>
    <s v="BASE INDIVIDUAL "/>
    <x v="1"/>
    <m/>
  </r>
  <r>
    <n v="713"/>
    <n v="2022"/>
    <x v="712"/>
    <n v="1"/>
    <s v="MASCULINO"/>
    <s v="BASE INDIVIDUAL "/>
    <x v="1"/>
    <m/>
  </r>
  <r>
    <n v="714"/>
    <n v="2022"/>
    <x v="713"/>
    <n v="1"/>
    <s v="MASCULINO"/>
    <s v="BASE INDIVIDUAL "/>
    <x v="1"/>
    <m/>
  </r>
  <r>
    <n v="715"/>
    <n v="2022"/>
    <x v="714"/>
    <n v="1"/>
    <s v="MASCULINO"/>
    <s v="BASE INDIVIDUAL "/>
    <x v="1"/>
    <m/>
  </r>
  <r>
    <n v="716"/>
    <n v="2022"/>
    <x v="715"/>
    <n v="1"/>
    <s v="MASCULINO"/>
    <s v="BASE INDIVIDUAL "/>
    <x v="1"/>
    <m/>
  </r>
  <r>
    <n v="717"/>
    <n v="2022"/>
    <x v="716"/>
    <n v="1"/>
    <s v="MASCULINO"/>
    <s v="BASE INDIVIDUAL "/>
    <x v="1"/>
    <m/>
  </r>
  <r>
    <n v="718"/>
    <n v="2022"/>
    <x v="717"/>
    <n v="1"/>
    <s v="MASCULINO"/>
    <s v="BASE INDIVIDUAL "/>
    <x v="1"/>
    <m/>
  </r>
  <r>
    <n v="719"/>
    <n v="2022"/>
    <x v="718"/>
    <n v="1"/>
    <s v="MASCULINO"/>
    <s v="BASE INDIVIDUAL "/>
    <x v="1"/>
    <m/>
  </r>
  <r>
    <n v="720"/>
    <n v="2022"/>
    <x v="719"/>
    <n v="1"/>
    <s v="MASCULINO"/>
    <s v="BASE INDIVIDUAL "/>
    <x v="1"/>
    <m/>
  </r>
  <r>
    <n v="721"/>
    <n v="2022"/>
    <x v="720"/>
    <n v="1"/>
    <s v="MASCULINO"/>
    <s v="BASE INDIVIDUAL "/>
    <x v="1"/>
    <m/>
  </r>
  <r>
    <n v="722"/>
    <n v="2022"/>
    <x v="721"/>
    <n v="1"/>
    <s v="MASCULINO"/>
    <s v="BASE INDIVIDUAL "/>
    <x v="1"/>
    <m/>
  </r>
  <r>
    <n v="723"/>
    <n v="2022"/>
    <x v="722"/>
    <n v="1"/>
    <s v="MASCULINO"/>
    <s v="BASE INDIVIDUAL "/>
    <x v="1"/>
    <m/>
  </r>
  <r>
    <n v="724"/>
    <n v="2022"/>
    <x v="723"/>
    <n v="1"/>
    <s v="MASCULINO"/>
    <s v="BASE INDIVIDUAL "/>
    <x v="1"/>
    <m/>
  </r>
  <r>
    <n v="725"/>
    <n v="2022"/>
    <x v="724"/>
    <n v="1"/>
    <s v="MASCULINO"/>
    <s v="BASE INDIVIDUAL "/>
    <x v="1"/>
    <m/>
  </r>
  <r>
    <n v="726"/>
    <n v="2022"/>
    <x v="725"/>
    <n v="1"/>
    <s v="MASCULINO"/>
    <s v="BASE INDIVIDUAL "/>
    <x v="1"/>
    <m/>
  </r>
  <r>
    <n v="727"/>
    <n v="2022"/>
    <x v="726"/>
    <n v="1"/>
    <s v="MASCULINO"/>
    <s v="BASE INDIVIDUAL "/>
    <x v="1"/>
    <m/>
  </r>
  <r>
    <n v="728"/>
    <n v="2022"/>
    <x v="727"/>
    <n v="1"/>
    <s v="MASCULINO"/>
    <s v="BASE INDIVIDUAL "/>
    <x v="1"/>
    <m/>
  </r>
  <r>
    <n v="729"/>
    <n v="2022"/>
    <x v="728"/>
    <n v="1"/>
    <s v="MASCULINO"/>
    <s v="BASE INDIVIDUAL "/>
    <x v="1"/>
    <m/>
  </r>
  <r>
    <n v="730"/>
    <n v="2022"/>
    <x v="729"/>
    <n v="1"/>
    <s v="MASCULINO"/>
    <s v="BASE INDIVIDUAL "/>
    <x v="1"/>
    <m/>
  </r>
  <r>
    <n v="731"/>
    <n v="2022"/>
    <x v="730"/>
    <n v="1"/>
    <s v="MASCULINO"/>
    <s v="BASE INDIVIDUAL "/>
    <x v="1"/>
    <m/>
  </r>
  <r>
    <n v="732"/>
    <n v="2022"/>
    <x v="731"/>
    <n v="1"/>
    <s v="MASCULINO"/>
    <s v="BASE INDIVIDUAL "/>
    <x v="1"/>
    <m/>
  </r>
  <r>
    <n v="733"/>
    <n v="2022"/>
    <x v="732"/>
    <n v="1"/>
    <s v="MASCULINO"/>
    <s v="BASE INDIVIDUAL "/>
    <x v="1"/>
    <m/>
  </r>
  <r>
    <n v="734"/>
    <n v="2022"/>
    <x v="733"/>
    <n v="1"/>
    <s v="MASCULINO"/>
    <s v="BASE INDIVIDUAL "/>
    <x v="1"/>
    <m/>
  </r>
  <r>
    <n v="735"/>
    <n v="2022"/>
    <x v="734"/>
    <n v="1"/>
    <s v="MASCULINO"/>
    <s v="BASE INDIVIDUAL "/>
    <x v="1"/>
    <m/>
  </r>
  <r>
    <n v="736"/>
    <n v="2022"/>
    <x v="735"/>
    <n v="1"/>
    <s v="MASCULINO"/>
    <s v="BASE INDIVIDUAL "/>
    <x v="1"/>
    <m/>
  </r>
  <r>
    <n v="737"/>
    <n v="2022"/>
    <x v="736"/>
    <n v="1"/>
    <s v="MASCULINO"/>
    <s v="BASE INDIVIDUAL "/>
    <x v="1"/>
    <m/>
  </r>
  <r>
    <n v="738"/>
    <n v="2022"/>
    <x v="737"/>
    <n v="1"/>
    <s v="MASCULINO"/>
    <s v="BASE INDIVIDUAL "/>
    <x v="1"/>
    <m/>
  </r>
  <r>
    <n v="739"/>
    <n v="2022"/>
    <x v="738"/>
    <n v="1"/>
    <s v="MASCULINO"/>
    <s v="BASE INDIVIDUAL "/>
    <x v="1"/>
    <m/>
  </r>
  <r>
    <n v="740"/>
    <n v="2022"/>
    <x v="739"/>
    <n v="1"/>
    <s v="MASCULINO"/>
    <s v="BASE INDIVIDUAL "/>
    <x v="1"/>
    <m/>
  </r>
  <r>
    <n v="741"/>
    <n v="2022"/>
    <x v="740"/>
    <n v="1"/>
    <s v="MASCULINO"/>
    <s v="BASE INDIVIDUAL "/>
    <x v="1"/>
    <m/>
  </r>
  <r>
    <n v="742"/>
    <n v="2022"/>
    <x v="741"/>
    <n v="1"/>
    <s v="MASCULINO"/>
    <s v="BASE INDIVIDUAL "/>
    <x v="1"/>
    <m/>
  </r>
  <r>
    <n v="743"/>
    <n v="2022"/>
    <x v="742"/>
    <n v="1"/>
    <s v="MASCULINO"/>
    <s v="BASE INDIVIDUAL "/>
    <x v="1"/>
    <m/>
  </r>
  <r>
    <n v="744"/>
    <n v="2022"/>
    <x v="743"/>
    <n v="1"/>
    <s v="MASCULINO"/>
    <s v="BASE INDIVIDUAL "/>
    <x v="1"/>
    <m/>
  </r>
  <r>
    <n v="745"/>
    <n v="2022"/>
    <x v="744"/>
    <n v="1"/>
    <s v="MASCULINO"/>
    <s v="BASE INDIVIDUAL "/>
    <x v="1"/>
    <m/>
  </r>
  <r>
    <n v="746"/>
    <n v="2022"/>
    <x v="745"/>
    <n v="1"/>
    <s v="MASCULINO"/>
    <s v="BASE INDIVIDUAL "/>
    <x v="1"/>
    <m/>
  </r>
  <r>
    <n v="747"/>
    <n v="2022"/>
    <x v="746"/>
    <n v="1"/>
    <s v="MASCULINO"/>
    <s v="BASE INDIVIDUAL "/>
    <x v="1"/>
    <m/>
  </r>
  <r>
    <n v="748"/>
    <n v="2022"/>
    <x v="747"/>
    <n v="1"/>
    <s v="MASCULINO"/>
    <s v="BASE INDIVIDUAL "/>
    <x v="1"/>
    <m/>
  </r>
  <r>
    <n v="749"/>
    <n v="2022"/>
    <x v="748"/>
    <n v="1"/>
    <s v="MASCULINO"/>
    <s v="BASE INDIVIDUAL "/>
    <x v="1"/>
    <m/>
  </r>
  <r>
    <n v="750"/>
    <n v="2022"/>
    <x v="749"/>
    <n v="1"/>
    <s v="MASCULINO"/>
    <s v="BASE INDIVIDUAL "/>
    <x v="1"/>
    <m/>
  </r>
  <r>
    <n v="751"/>
    <n v="2022"/>
    <x v="750"/>
    <n v="1"/>
    <s v="MASCULINO"/>
    <s v="BASE INDIVIDUAL "/>
    <x v="1"/>
    <m/>
  </r>
  <r>
    <n v="752"/>
    <n v="2022"/>
    <x v="751"/>
    <n v="1"/>
    <s v="MASCULINO"/>
    <s v="BASE INDIVIDUAL "/>
    <x v="1"/>
    <m/>
  </r>
  <r>
    <n v="753"/>
    <n v="2022"/>
    <x v="752"/>
    <n v="1"/>
    <s v="MASCULINO"/>
    <s v="BASE INDIVIDUAL "/>
    <x v="1"/>
    <m/>
  </r>
  <r>
    <n v="754"/>
    <n v="2022"/>
    <x v="753"/>
    <n v="1"/>
    <s v="MASCULINO"/>
    <s v="BASE INDIVIDUAL "/>
    <x v="1"/>
    <m/>
  </r>
  <r>
    <n v="755"/>
    <n v="2022"/>
    <x v="754"/>
    <n v="1"/>
    <s v="MASCULINO"/>
    <s v="BASE INDIVIDUAL "/>
    <x v="1"/>
    <m/>
  </r>
  <r>
    <n v="756"/>
    <n v="2022"/>
    <x v="755"/>
    <n v="1"/>
    <s v="MASCULINO"/>
    <s v="BASE INDIVIDUAL "/>
    <x v="1"/>
    <m/>
  </r>
  <r>
    <n v="757"/>
    <n v="2022"/>
    <x v="756"/>
    <n v="1"/>
    <s v="MASCULINO"/>
    <s v="BASE INDIVIDUAL "/>
    <x v="1"/>
    <m/>
  </r>
  <r>
    <n v="758"/>
    <n v="2022"/>
    <x v="757"/>
    <n v="1"/>
    <s v="MASCULINO"/>
    <s v="BASE INDIVIDUAL "/>
    <x v="1"/>
    <m/>
  </r>
  <r>
    <n v="759"/>
    <n v="2022"/>
    <x v="758"/>
    <n v="1"/>
    <s v="MASCULINO"/>
    <s v="BASE INDIVIDUAL "/>
    <x v="1"/>
    <m/>
  </r>
  <r>
    <n v="760"/>
    <n v="2022"/>
    <x v="759"/>
    <n v="1"/>
    <s v="MASCULINO"/>
    <s v="BASE INDIVIDUAL "/>
    <x v="1"/>
    <m/>
  </r>
  <r>
    <n v="761"/>
    <n v="2022"/>
    <x v="760"/>
    <n v="1"/>
    <s v="MASCULINO"/>
    <s v="BASE INDIVIDUAL "/>
    <x v="1"/>
    <m/>
  </r>
  <r>
    <n v="762"/>
    <n v="2022"/>
    <x v="761"/>
    <n v="1"/>
    <s v="MASCULINO"/>
    <s v="BASE INDIVIDUAL "/>
    <x v="1"/>
    <m/>
  </r>
  <r>
    <n v="763"/>
    <n v="2022"/>
    <x v="762"/>
    <n v="1"/>
    <s v="MASCULINO"/>
    <s v="BASE INDIVIDUAL "/>
    <x v="1"/>
    <m/>
  </r>
  <r>
    <n v="764"/>
    <n v="2022"/>
    <x v="763"/>
    <n v="1"/>
    <s v="MASCULINO"/>
    <s v="BASE INDIVIDUAL "/>
    <x v="1"/>
    <m/>
  </r>
  <r>
    <n v="765"/>
    <n v="2022"/>
    <x v="764"/>
    <n v="1"/>
    <s v="MASCULINO"/>
    <s v="BASE INDIVIDUAL "/>
    <x v="1"/>
    <m/>
  </r>
  <r>
    <n v="766"/>
    <n v="2022"/>
    <x v="765"/>
    <n v="1"/>
    <s v="MASCULINO"/>
    <s v="BASE INDIVIDUAL "/>
    <x v="1"/>
    <m/>
  </r>
  <r>
    <n v="767"/>
    <n v="2022"/>
    <x v="766"/>
    <n v="1"/>
    <s v="MASCULINO"/>
    <s v="BASE INDIVIDUAL "/>
    <x v="1"/>
    <m/>
  </r>
  <r>
    <n v="768"/>
    <n v="2022"/>
    <x v="767"/>
    <n v="1"/>
    <s v="MASCULINO"/>
    <s v="BASE INDIVIDUAL "/>
    <x v="1"/>
    <m/>
  </r>
  <r>
    <n v="769"/>
    <n v="2022"/>
    <x v="768"/>
    <n v="1"/>
    <s v="MASCULINO"/>
    <s v="BASE INDIVIDUAL "/>
    <x v="1"/>
    <m/>
  </r>
  <r>
    <n v="770"/>
    <n v="2022"/>
    <x v="769"/>
    <n v="1"/>
    <s v="MASCULINO"/>
    <s v="BASE INDIVIDUAL "/>
    <x v="1"/>
    <m/>
  </r>
  <r>
    <n v="771"/>
    <n v="2022"/>
    <x v="770"/>
    <n v="1"/>
    <s v="MASCULINO"/>
    <s v="BASE INDIVIDUAL "/>
    <x v="1"/>
    <m/>
  </r>
  <r>
    <n v="772"/>
    <n v="2022"/>
    <x v="771"/>
    <n v="1"/>
    <s v="MASCULINO"/>
    <s v="BASE INDIVIDUAL "/>
    <x v="1"/>
    <m/>
  </r>
  <r>
    <n v="773"/>
    <n v="2022"/>
    <x v="772"/>
    <n v="1"/>
    <s v="MASCULINO"/>
    <s v="BASE INDIVIDUAL "/>
    <x v="1"/>
    <m/>
  </r>
  <r>
    <n v="774"/>
    <n v="2022"/>
    <x v="773"/>
    <n v="1"/>
    <s v="MASCULINO"/>
    <s v="BASE INDIVIDUAL "/>
    <x v="1"/>
    <m/>
  </r>
  <r>
    <n v="775"/>
    <n v="2022"/>
    <x v="774"/>
    <n v="1"/>
    <s v="MASCULINO"/>
    <s v="BASE INDIVIDUAL "/>
    <x v="1"/>
    <m/>
  </r>
  <r>
    <n v="776"/>
    <n v="2022"/>
    <x v="775"/>
    <n v="1"/>
    <s v="MASCULINO"/>
    <s v="BASE INDIVIDUAL "/>
    <x v="1"/>
    <m/>
  </r>
  <r>
    <n v="777"/>
    <n v="2022"/>
    <x v="776"/>
    <n v="1"/>
    <s v="MASCULINO"/>
    <s v="BASE INDIVIDUAL "/>
    <x v="1"/>
    <m/>
  </r>
  <r>
    <n v="778"/>
    <n v="2022"/>
    <x v="777"/>
    <n v="1"/>
    <s v="MASCULINO"/>
    <s v="BASE INDIVIDUAL "/>
    <x v="1"/>
    <m/>
  </r>
  <r>
    <n v="779"/>
    <n v="2022"/>
    <x v="778"/>
    <n v="1"/>
    <s v="MASCULINO"/>
    <s v="BASE INDIVIDUAL "/>
    <x v="1"/>
    <m/>
  </r>
  <r>
    <n v="780"/>
    <n v="2022"/>
    <x v="779"/>
    <n v="1"/>
    <s v="MASCULINO"/>
    <s v="BASE INDIVIDUAL "/>
    <x v="1"/>
    <m/>
  </r>
  <r>
    <n v="781"/>
    <n v="2022"/>
    <x v="780"/>
    <n v="1"/>
    <s v="MASCULINO"/>
    <s v="BASE INDIVIDUAL "/>
    <x v="1"/>
    <m/>
  </r>
  <r>
    <n v="782"/>
    <n v="2022"/>
    <x v="781"/>
    <n v="1"/>
    <s v="MASCULINO"/>
    <s v="BASE INDIVIDUAL "/>
    <x v="1"/>
    <m/>
  </r>
  <r>
    <n v="783"/>
    <n v="2022"/>
    <x v="782"/>
    <n v="1"/>
    <s v="MASCULINO"/>
    <s v="BASE INDIVIDUAL "/>
    <x v="1"/>
    <m/>
  </r>
  <r>
    <n v="784"/>
    <n v="2022"/>
    <x v="783"/>
    <n v="1"/>
    <s v="MASCULINO"/>
    <s v="BASE INDIVIDUAL "/>
    <x v="1"/>
    <m/>
  </r>
  <r>
    <n v="785"/>
    <n v="2022"/>
    <x v="784"/>
    <n v="1"/>
    <s v="MASCULINO"/>
    <s v="BASE INDIVIDUAL "/>
    <x v="1"/>
    <m/>
  </r>
  <r>
    <n v="786"/>
    <n v="2022"/>
    <x v="785"/>
    <n v="1"/>
    <s v="MASCULINO"/>
    <s v="BASE INDIVIDUAL "/>
    <x v="1"/>
    <m/>
  </r>
  <r>
    <n v="787"/>
    <n v="2022"/>
    <x v="786"/>
    <n v="1"/>
    <s v="MASCULINO"/>
    <s v="BASE INDIVIDUAL "/>
    <x v="1"/>
    <m/>
  </r>
  <r>
    <n v="788"/>
    <n v="2022"/>
    <x v="787"/>
    <n v="1"/>
    <s v="MASCULINO"/>
    <s v="BASE INDIVIDUAL "/>
    <x v="1"/>
    <m/>
  </r>
  <r>
    <n v="789"/>
    <n v="2022"/>
    <x v="788"/>
    <n v="1"/>
    <s v="MASCULINO"/>
    <s v="BASE INDIVIDUAL "/>
    <x v="1"/>
    <m/>
  </r>
  <r>
    <n v="790"/>
    <n v="2022"/>
    <x v="789"/>
    <n v="1"/>
    <s v="MASCULINO"/>
    <s v="BASE INDIVIDUAL "/>
    <x v="1"/>
    <m/>
  </r>
  <r>
    <n v="791"/>
    <n v="2022"/>
    <x v="790"/>
    <n v="1"/>
    <s v="MASCULINO"/>
    <s v="BASE INDIVIDUAL "/>
    <x v="1"/>
    <m/>
  </r>
  <r>
    <n v="792"/>
    <n v="2022"/>
    <x v="791"/>
    <n v="1"/>
    <s v="MASCULINO"/>
    <s v="BASE INDIVIDUAL "/>
    <x v="1"/>
    <m/>
  </r>
  <r>
    <n v="793"/>
    <n v="2022"/>
    <x v="792"/>
    <n v="1"/>
    <s v="MASCULINO"/>
    <s v="BASE INDIVIDUAL "/>
    <x v="1"/>
    <m/>
  </r>
  <r>
    <n v="794"/>
    <n v="2022"/>
    <x v="793"/>
    <n v="1"/>
    <s v="MASCULINO"/>
    <s v="BASE INDIVIDUAL "/>
    <x v="1"/>
    <m/>
  </r>
  <r>
    <n v="795"/>
    <n v="2022"/>
    <x v="794"/>
    <n v="1"/>
    <s v="MASCULINO"/>
    <s v="BASE INDIVIDUAL "/>
    <x v="1"/>
    <m/>
  </r>
  <r>
    <n v="796"/>
    <n v="2022"/>
    <x v="795"/>
    <n v="1"/>
    <s v="MASCULINO"/>
    <s v="BASE INDIVIDUAL "/>
    <x v="1"/>
    <m/>
  </r>
  <r>
    <n v="797"/>
    <n v="2022"/>
    <x v="796"/>
    <n v="1"/>
    <s v="MASCULINO"/>
    <s v="BASE INDIVIDUAL "/>
    <x v="1"/>
    <m/>
  </r>
  <r>
    <n v="798"/>
    <n v="2022"/>
    <x v="797"/>
    <n v="1"/>
    <s v="MASCULINO"/>
    <s v="BASE INDIVIDUAL "/>
    <x v="1"/>
    <m/>
  </r>
  <r>
    <n v="799"/>
    <n v="2022"/>
    <x v="798"/>
    <n v="1"/>
    <s v="MASCULINO"/>
    <s v="BASE INDIVIDUAL "/>
    <x v="1"/>
    <m/>
  </r>
  <r>
    <n v="800"/>
    <n v="2022"/>
    <x v="799"/>
    <n v="1"/>
    <s v="MASCULINO"/>
    <s v="BASE INDIVIDUAL "/>
    <x v="1"/>
    <m/>
  </r>
  <r>
    <n v="801"/>
    <n v="2022"/>
    <x v="800"/>
    <n v="1"/>
    <s v="MASCULINO"/>
    <s v="BASE INDIVIDUAL "/>
    <x v="1"/>
    <m/>
  </r>
  <r>
    <n v="802"/>
    <n v="2022"/>
    <x v="801"/>
    <n v="1"/>
    <s v="MASCULINO"/>
    <s v="BASE INDIVIDUAL "/>
    <x v="1"/>
    <m/>
  </r>
  <r>
    <n v="803"/>
    <n v="2022"/>
    <x v="802"/>
    <n v="1"/>
    <s v="MASCULINO"/>
    <s v="BASE INDIVIDUAL "/>
    <x v="1"/>
    <m/>
  </r>
  <r>
    <n v="804"/>
    <n v="2022"/>
    <x v="803"/>
    <n v="1"/>
    <s v="MASCULINO"/>
    <s v="BASE INDIVIDUAL "/>
    <x v="1"/>
    <m/>
  </r>
  <r>
    <n v="805"/>
    <n v="2022"/>
    <x v="804"/>
    <n v="1"/>
    <s v="MASCULINO"/>
    <s v="BASE INDIVIDUAL "/>
    <x v="1"/>
    <m/>
  </r>
  <r>
    <n v="806"/>
    <n v="2022"/>
    <x v="805"/>
    <n v="1"/>
    <s v="MASCULINO"/>
    <s v="BASE INDIVIDUAL "/>
    <x v="1"/>
    <m/>
  </r>
  <r>
    <n v="807"/>
    <n v="2022"/>
    <x v="806"/>
    <n v="1"/>
    <s v="MASCULINO"/>
    <s v="BASE INDIVIDUAL "/>
    <x v="1"/>
    <m/>
  </r>
  <r>
    <n v="808"/>
    <n v="2022"/>
    <x v="807"/>
    <n v="1"/>
    <s v="MASCULINO"/>
    <s v="BASE INDIVIDUAL "/>
    <x v="1"/>
    <m/>
  </r>
  <r>
    <n v="809"/>
    <n v="2022"/>
    <x v="808"/>
    <n v="1"/>
    <s v="MASCULINO"/>
    <s v="BASE INDIVIDUAL "/>
    <x v="1"/>
    <m/>
  </r>
  <r>
    <n v="810"/>
    <n v="2022"/>
    <x v="809"/>
    <n v="1"/>
    <s v="MASCULINO"/>
    <s v="BASE INDIVIDUAL "/>
    <x v="1"/>
    <m/>
  </r>
  <r>
    <n v="811"/>
    <n v="2022"/>
    <x v="810"/>
    <n v="1"/>
    <s v="MASCULINO"/>
    <s v="BASE INDIVIDUAL "/>
    <x v="1"/>
    <m/>
  </r>
  <r>
    <n v="812"/>
    <n v="2022"/>
    <x v="811"/>
    <n v="1"/>
    <s v="MASCULINO"/>
    <s v="BASE INDIVIDUAL "/>
    <x v="1"/>
    <m/>
  </r>
  <r>
    <n v="813"/>
    <n v="2022"/>
    <x v="812"/>
    <n v="1"/>
    <s v="MASCULINO"/>
    <s v="BASE INDIVIDUAL "/>
    <x v="1"/>
    <m/>
  </r>
  <r>
    <n v="814"/>
    <n v="2022"/>
    <x v="813"/>
    <n v="1"/>
    <s v="MASCULINO"/>
    <s v="BASE INDIVIDUAL "/>
    <x v="1"/>
    <m/>
  </r>
  <r>
    <n v="815"/>
    <n v="2022"/>
    <x v="814"/>
    <n v="1"/>
    <s v="MASCULINO"/>
    <s v="BASE INDIVIDUAL "/>
    <x v="1"/>
    <m/>
  </r>
  <r>
    <n v="816"/>
    <n v="2022"/>
    <x v="815"/>
    <n v="1"/>
    <s v="MASCULINO"/>
    <s v="BASE INDIVIDUAL "/>
    <x v="1"/>
    <m/>
  </r>
  <r>
    <n v="817"/>
    <n v="2022"/>
    <x v="816"/>
    <n v="1"/>
    <s v="MASCULINO"/>
    <s v="BASE INDIVIDUAL "/>
    <x v="1"/>
    <m/>
  </r>
  <r>
    <n v="818"/>
    <n v="2022"/>
    <x v="817"/>
    <n v="1"/>
    <s v="MASCULINO"/>
    <s v="BASE INDIVIDUAL "/>
    <x v="1"/>
    <m/>
  </r>
  <r>
    <n v="819"/>
    <n v="2022"/>
    <x v="818"/>
    <n v="1"/>
    <s v="MASCULINO"/>
    <s v="BASE INDIVIDUAL "/>
    <x v="1"/>
    <m/>
  </r>
  <r>
    <n v="820"/>
    <n v="2022"/>
    <x v="819"/>
    <n v="1"/>
    <s v="MASCULINO"/>
    <s v="BASE INDIVIDUAL "/>
    <x v="1"/>
    <m/>
  </r>
  <r>
    <n v="821"/>
    <n v="2022"/>
    <x v="820"/>
    <n v="1"/>
    <s v="MASCULINO"/>
    <s v="BASE INDIVIDUAL "/>
    <x v="1"/>
    <m/>
  </r>
  <r>
    <n v="822"/>
    <n v="2022"/>
    <x v="821"/>
    <n v="1"/>
    <s v="MASCULINO"/>
    <s v="BASE INDIVIDUAL "/>
    <x v="1"/>
    <m/>
  </r>
  <r>
    <n v="823"/>
    <n v="2022"/>
    <x v="822"/>
    <n v="1"/>
    <s v="MASCULINO"/>
    <s v="BASE INDIVIDUAL "/>
    <x v="1"/>
    <m/>
  </r>
  <r>
    <n v="824"/>
    <n v="2022"/>
    <x v="823"/>
    <n v="1"/>
    <s v="MASCULINO"/>
    <s v="BASE INDIVIDUAL "/>
    <x v="1"/>
    <m/>
  </r>
  <r>
    <n v="825"/>
    <n v="2022"/>
    <x v="824"/>
    <n v="1"/>
    <s v="MASCULINO"/>
    <s v="BASE INDIVIDUAL "/>
    <x v="1"/>
    <m/>
  </r>
  <r>
    <n v="826"/>
    <n v="2022"/>
    <x v="825"/>
    <n v="1"/>
    <s v="MASCULINO"/>
    <s v="BASE INDIVIDUAL "/>
    <x v="1"/>
    <m/>
  </r>
  <r>
    <n v="827"/>
    <n v="2022"/>
    <x v="826"/>
    <n v="1"/>
    <s v="MASCULINO"/>
    <s v="BASE INDIVIDUAL "/>
    <x v="1"/>
    <m/>
  </r>
  <r>
    <n v="828"/>
    <n v="2022"/>
    <x v="827"/>
    <n v="1"/>
    <s v="MASCULINO"/>
    <s v="BASE INDIVIDUAL "/>
    <x v="1"/>
    <m/>
  </r>
  <r>
    <n v="829"/>
    <n v="2022"/>
    <x v="828"/>
    <n v="1"/>
    <s v="MASCULINO"/>
    <s v="BASE INDIVIDUAL "/>
    <x v="1"/>
    <m/>
  </r>
  <r>
    <n v="830"/>
    <n v="2022"/>
    <x v="829"/>
    <n v="1"/>
    <s v="MASCULINO"/>
    <s v="BASE INDIVIDUAL "/>
    <x v="1"/>
    <m/>
  </r>
  <r>
    <n v="831"/>
    <n v="2022"/>
    <x v="830"/>
    <n v="1"/>
    <s v="MASCULINO"/>
    <s v="BASE INDIVIDUAL "/>
    <x v="1"/>
    <m/>
  </r>
  <r>
    <n v="832"/>
    <n v="2022"/>
    <x v="831"/>
    <n v="1"/>
    <s v="MASCULINO"/>
    <s v="BASE INDIVIDUAL "/>
    <x v="1"/>
    <m/>
  </r>
  <r>
    <n v="833"/>
    <n v="2022"/>
    <x v="832"/>
    <n v="1"/>
    <s v="MASCULINO"/>
    <s v="BASE INDIVIDUAL "/>
    <x v="1"/>
    <m/>
  </r>
  <r>
    <n v="834"/>
    <n v="2022"/>
    <x v="833"/>
    <n v="1"/>
    <s v="MASCULINO"/>
    <s v="BASE INDIVIDUAL "/>
    <x v="1"/>
    <m/>
  </r>
  <r>
    <n v="835"/>
    <n v="2022"/>
    <x v="834"/>
    <n v="1"/>
    <s v="MASCULINO"/>
    <s v="BASE INDIVIDUAL "/>
    <x v="1"/>
    <m/>
  </r>
  <r>
    <n v="836"/>
    <n v="2022"/>
    <x v="835"/>
    <n v="1"/>
    <s v="MASCULINO"/>
    <s v="BASE INDIVIDUAL "/>
    <x v="1"/>
    <m/>
  </r>
  <r>
    <n v="837"/>
    <n v="2022"/>
    <x v="836"/>
    <n v="1"/>
    <s v="MASCULINO"/>
    <s v="BASE INDIVIDUAL "/>
    <x v="1"/>
    <m/>
  </r>
  <r>
    <n v="838"/>
    <n v="2022"/>
    <x v="837"/>
    <n v="1"/>
    <s v="MASCULINO"/>
    <s v="BASE INDIVIDUAL "/>
    <x v="1"/>
    <m/>
  </r>
  <r>
    <n v="839"/>
    <n v="2022"/>
    <x v="838"/>
    <n v="1"/>
    <s v="MASCULINO"/>
    <s v="BASE INDIVIDUAL "/>
    <x v="1"/>
    <m/>
  </r>
  <r>
    <n v="840"/>
    <n v="2022"/>
    <x v="839"/>
    <n v="1"/>
    <s v="MASCULINO"/>
    <s v="BASE INDIVIDUAL "/>
    <x v="1"/>
    <m/>
  </r>
  <r>
    <n v="841"/>
    <n v="2022"/>
    <x v="840"/>
    <n v="1"/>
    <s v="MASCULINO"/>
    <s v="BASE INDIVIDUAL "/>
    <x v="1"/>
    <m/>
  </r>
  <r>
    <n v="842"/>
    <n v="2022"/>
    <x v="841"/>
    <n v="1"/>
    <s v="MASCULINO"/>
    <s v="BASE INDIVIDUAL "/>
    <x v="1"/>
    <m/>
  </r>
  <r>
    <n v="843"/>
    <n v="2022"/>
    <x v="842"/>
    <n v="1"/>
    <s v="MASCULINO"/>
    <s v="BASE INDIVIDUAL "/>
    <x v="1"/>
    <m/>
  </r>
  <r>
    <n v="844"/>
    <n v="2022"/>
    <x v="843"/>
    <n v="1"/>
    <s v="MASCULINO"/>
    <s v="BASE INDIVIDUAL "/>
    <x v="1"/>
    <m/>
  </r>
  <r>
    <n v="845"/>
    <n v="2022"/>
    <x v="844"/>
    <n v="1"/>
    <s v="MASCULINO"/>
    <s v="BASE INDIVIDUAL "/>
    <x v="1"/>
    <m/>
  </r>
  <r>
    <n v="846"/>
    <n v="2022"/>
    <x v="845"/>
    <n v="1"/>
    <s v="MASCULINO"/>
    <s v="BASE INDIVIDUAL "/>
    <x v="1"/>
    <m/>
  </r>
  <r>
    <n v="847"/>
    <n v="2022"/>
    <x v="846"/>
    <n v="1"/>
    <s v="MASCULINO"/>
    <s v="BASE INDIVIDUAL "/>
    <x v="1"/>
    <m/>
  </r>
  <r>
    <n v="848"/>
    <n v="2022"/>
    <x v="847"/>
    <n v="1"/>
    <s v="MASCULINO"/>
    <s v="BASE INDIVIDUAL "/>
    <x v="1"/>
    <m/>
  </r>
  <r>
    <n v="849"/>
    <n v="2022"/>
    <x v="848"/>
    <n v="1"/>
    <s v="MASCULINO"/>
    <s v="BASE INDIVIDUAL "/>
    <x v="1"/>
    <m/>
  </r>
  <r>
    <n v="850"/>
    <n v="2022"/>
    <x v="849"/>
    <n v="1"/>
    <s v="MASCULINO"/>
    <s v="BASE INDIVIDUAL "/>
    <x v="1"/>
    <m/>
  </r>
  <r>
    <n v="851"/>
    <n v="2022"/>
    <x v="850"/>
    <n v="1"/>
    <s v="MASCULINO"/>
    <s v="BASE INDIVIDUAL "/>
    <x v="1"/>
    <m/>
  </r>
  <r>
    <n v="852"/>
    <n v="2022"/>
    <x v="851"/>
    <n v="1"/>
    <s v="MASCULINO"/>
    <s v="BASE INDIVIDUAL "/>
    <x v="1"/>
    <m/>
  </r>
  <r>
    <n v="853"/>
    <n v="2022"/>
    <x v="852"/>
    <n v="1"/>
    <s v="MASCULINO"/>
    <s v="BASE INDIVIDUAL "/>
    <x v="1"/>
    <m/>
  </r>
  <r>
    <n v="854"/>
    <n v="2022"/>
    <x v="853"/>
    <n v="1"/>
    <s v="MASCULINO"/>
    <s v="BASE INDIVIDUAL "/>
    <x v="1"/>
    <m/>
  </r>
  <r>
    <n v="855"/>
    <n v="2022"/>
    <x v="854"/>
    <n v="1"/>
    <s v="MASCULINO"/>
    <s v="BASE INDIVIDUAL "/>
    <x v="1"/>
    <m/>
  </r>
  <r>
    <n v="856"/>
    <n v="2022"/>
    <x v="855"/>
    <n v="1"/>
    <s v="MASCULINO"/>
    <s v="BASE INDIVIDUAL "/>
    <x v="1"/>
    <m/>
  </r>
  <r>
    <n v="857"/>
    <n v="2022"/>
    <x v="856"/>
    <n v="1"/>
    <s v="MASCULINO"/>
    <s v="BASE INDIVIDUAL "/>
    <x v="1"/>
    <m/>
  </r>
  <r>
    <n v="858"/>
    <n v="2022"/>
    <x v="857"/>
    <n v="1"/>
    <s v="MASCULINO"/>
    <s v="BASE INDIVIDUAL "/>
    <x v="1"/>
    <m/>
  </r>
  <r>
    <n v="859"/>
    <n v="2022"/>
    <x v="858"/>
    <n v="1"/>
    <s v="MASCULINO"/>
    <s v="BASE INDIVIDUAL "/>
    <x v="1"/>
    <m/>
  </r>
  <r>
    <n v="860"/>
    <n v="2022"/>
    <x v="859"/>
    <n v="1"/>
    <s v="MASCULINO"/>
    <s v="BASE INDIVIDUAL "/>
    <x v="1"/>
    <m/>
  </r>
  <r>
    <n v="861"/>
    <n v="2022"/>
    <x v="860"/>
    <n v="1"/>
    <s v="MASCULINO"/>
    <s v="BASE INDIVIDUAL "/>
    <x v="1"/>
    <m/>
  </r>
  <r>
    <n v="862"/>
    <n v="2022"/>
    <x v="861"/>
    <n v="1"/>
    <s v="MASCULINO"/>
    <s v="BASE INDIVIDUAL "/>
    <x v="1"/>
    <m/>
  </r>
  <r>
    <n v="863"/>
    <n v="2022"/>
    <x v="862"/>
    <n v="1"/>
    <s v="MASCULINO"/>
    <s v="BASE INDIVIDUAL "/>
    <x v="1"/>
    <m/>
  </r>
  <r>
    <n v="864"/>
    <n v="2022"/>
    <x v="863"/>
    <n v="1"/>
    <s v="MASCULINO"/>
    <s v="BASE INDIVIDUAL "/>
    <x v="1"/>
    <m/>
  </r>
  <r>
    <n v="865"/>
    <n v="2022"/>
    <x v="864"/>
    <n v="1"/>
    <s v="MASCULINO"/>
    <s v="BASE INDIVIDUAL "/>
    <x v="1"/>
    <m/>
  </r>
  <r>
    <n v="866"/>
    <n v="2022"/>
    <x v="865"/>
    <n v="1"/>
    <s v="MASCULINO"/>
    <s v="BASE INDIVIDUAL "/>
    <x v="1"/>
    <m/>
  </r>
  <r>
    <n v="867"/>
    <n v="2022"/>
    <x v="866"/>
    <n v="1"/>
    <s v="MASCULINO"/>
    <s v="BASE INDIVIDUAL "/>
    <x v="1"/>
    <m/>
  </r>
  <r>
    <n v="868"/>
    <n v="2022"/>
    <x v="867"/>
    <n v="1"/>
    <s v="MASCULINO"/>
    <s v="BASE INDIVIDUAL "/>
    <x v="1"/>
    <m/>
  </r>
  <r>
    <n v="869"/>
    <n v="2022"/>
    <x v="868"/>
    <n v="1"/>
    <s v="MASCULINO"/>
    <s v="BASE INDIVIDUAL "/>
    <x v="1"/>
    <m/>
  </r>
  <r>
    <n v="870"/>
    <n v="2022"/>
    <x v="869"/>
    <n v="1"/>
    <s v="MASCULINO"/>
    <s v="BASE INDIVIDUAL "/>
    <x v="1"/>
    <m/>
  </r>
  <r>
    <n v="871"/>
    <n v="2022"/>
    <x v="870"/>
    <n v="1"/>
    <s v="MASCULINO"/>
    <s v="BASE INDIVIDUAL "/>
    <x v="1"/>
    <m/>
  </r>
  <r>
    <n v="872"/>
    <n v="2022"/>
    <x v="871"/>
    <n v="1"/>
    <s v="MASCULINO"/>
    <s v="BASE INDIVIDUAL "/>
    <x v="1"/>
    <m/>
  </r>
  <r>
    <n v="873"/>
    <n v="2022"/>
    <x v="872"/>
    <n v="1"/>
    <s v="MASCULINO"/>
    <s v="BASE INDIVIDUAL "/>
    <x v="1"/>
    <m/>
  </r>
  <r>
    <n v="874"/>
    <n v="2022"/>
    <x v="873"/>
    <n v="1"/>
    <s v="MASCULINO"/>
    <s v="BASE INDIVIDUAL "/>
    <x v="1"/>
    <m/>
  </r>
  <r>
    <n v="875"/>
    <n v="2022"/>
    <x v="874"/>
    <n v="1"/>
    <s v="MASCULINO"/>
    <s v="BASE INDIVIDUAL "/>
    <x v="1"/>
    <m/>
  </r>
  <r>
    <n v="876"/>
    <n v="2022"/>
    <x v="875"/>
    <n v="1"/>
    <s v="MASCULINO"/>
    <s v="BASE INDIVIDUAL "/>
    <x v="1"/>
    <m/>
  </r>
  <r>
    <n v="877"/>
    <n v="2022"/>
    <x v="876"/>
    <n v="1"/>
    <s v="MASCULINO"/>
    <s v="BASE INDIVIDUAL "/>
    <x v="1"/>
    <m/>
  </r>
  <r>
    <n v="878"/>
    <n v="2022"/>
    <x v="877"/>
    <n v="1"/>
    <s v="MASCULINO"/>
    <s v="BASE INDIVIDUAL "/>
    <x v="1"/>
    <m/>
  </r>
  <r>
    <n v="879"/>
    <n v="2022"/>
    <x v="878"/>
    <n v="1"/>
    <s v="MASCULINO"/>
    <s v="BASE INDIVIDUAL "/>
    <x v="1"/>
    <m/>
  </r>
  <r>
    <n v="880"/>
    <n v="2022"/>
    <x v="879"/>
    <n v="1"/>
    <s v="MASCULINO"/>
    <s v="BASE INDIVIDUAL "/>
    <x v="1"/>
    <m/>
  </r>
  <r>
    <n v="881"/>
    <n v="2022"/>
    <x v="880"/>
    <n v="1"/>
    <s v="MASCULINO"/>
    <s v="BASE INDIVIDUAL "/>
    <x v="1"/>
    <m/>
  </r>
  <r>
    <n v="882"/>
    <n v="2022"/>
    <x v="881"/>
    <n v="1"/>
    <s v="MASCULINO"/>
    <s v="BASE INDIVIDUAL "/>
    <x v="1"/>
    <m/>
  </r>
  <r>
    <n v="883"/>
    <n v="2022"/>
    <x v="882"/>
    <n v="1"/>
    <s v="MASCULINO"/>
    <s v="BASE INDIVIDUAL "/>
    <x v="1"/>
    <m/>
  </r>
  <r>
    <n v="884"/>
    <n v="2022"/>
    <x v="883"/>
    <n v="1"/>
    <s v="MASCULINO"/>
    <s v="BASE INDIVIDUAL "/>
    <x v="1"/>
    <m/>
  </r>
  <r>
    <n v="885"/>
    <n v="2022"/>
    <x v="884"/>
    <n v="1"/>
    <s v="MASCULINO"/>
    <s v="BASE INDIVIDUAL "/>
    <x v="1"/>
    <m/>
  </r>
  <r>
    <n v="886"/>
    <n v="2022"/>
    <x v="885"/>
    <n v="1"/>
    <s v="MASCULINO"/>
    <s v="BASE INDIVIDUAL "/>
    <x v="1"/>
    <m/>
  </r>
  <r>
    <n v="887"/>
    <n v="2022"/>
    <x v="886"/>
    <n v="1"/>
    <s v="MASCULINO"/>
    <s v="BASE INDIVIDUAL "/>
    <x v="1"/>
    <m/>
  </r>
  <r>
    <n v="888"/>
    <n v="2022"/>
    <x v="887"/>
    <n v="1"/>
    <s v="MASCULINO"/>
    <s v="BASE INDIVIDUAL "/>
    <x v="1"/>
    <m/>
  </r>
  <r>
    <n v="889"/>
    <n v="2022"/>
    <x v="888"/>
    <n v="1"/>
    <s v="MASCULINO"/>
    <s v="BASE INDIVIDUAL "/>
    <x v="1"/>
    <m/>
  </r>
  <r>
    <n v="890"/>
    <n v="2022"/>
    <x v="889"/>
    <n v="1"/>
    <s v="MASCULINO"/>
    <s v="BASE INDIVIDUAL "/>
    <x v="1"/>
    <m/>
  </r>
  <r>
    <n v="891"/>
    <n v="2022"/>
    <x v="890"/>
    <n v="1"/>
    <s v="MASCULINO"/>
    <s v="BASE INDIVIDUAL "/>
    <x v="1"/>
    <m/>
  </r>
  <r>
    <n v="892"/>
    <n v="2022"/>
    <x v="891"/>
    <n v="1"/>
    <s v="MASCULINO"/>
    <s v="BASE INDIVIDUAL "/>
    <x v="1"/>
    <m/>
  </r>
  <r>
    <n v="893"/>
    <n v="2022"/>
    <x v="892"/>
    <n v="1"/>
    <s v="MASCULINO"/>
    <s v="BASE INDIVIDUAL "/>
    <x v="1"/>
    <m/>
  </r>
  <r>
    <n v="894"/>
    <n v="2022"/>
    <x v="893"/>
    <n v="1"/>
    <s v="MASCULINO"/>
    <s v="BASE INDIVIDUAL "/>
    <x v="1"/>
    <m/>
  </r>
  <r>
    <n v="895"/>
    <n v="2022"/>
    <x v="894"/>
    <n v="1"/>
    <s v="MASCULINO"/>
    <s v="BASE INDIVIDUAL "/>
    <x v="1"/>
    <m/>
  </r>
  <r>
    <n v="896"/>
    <n v="2022"/>
    <x v="895"/>
    <n v="1"/>
    <s v="MASCULINO"/>
    <s v="BASE INDIVIDUAL "/>
    <x v="1"/>
    <m/>
  </r>
  <r>
    <n v="897"/>
    <n v="2022"/>
    <x v="896"/>
    <n v="1"/>
    <s v="MASCULINO"/>
    <s v="BASE INDIVIDUAL "/>
    <x v="1"/>
    <m/>
  </r>
  <r>
    <n v="898"/>
    <n v="2022"/>
    <x v="897"/>
    <n v="1"/>
    <s v="MASCULINO"/>
    <s v="BASE INDIVIDUAL "/>
    <x v="1"/>
    <m/>
  </r>
  <r>
    <n v="899"/>
    <n v="2022"/>
    <x v="898"/>
    <n v="1"/>
    <s v="MASCULINO"/>
    <s v="BASE INDIVIDUAL "/>
    <x v="1"/>
    <m/>
  </r>
  <r>
    <n v="900"/>
    <n v="2022"/>
    <x v="899"/>
    <n v="1"/>
    <s v="MASCULINO"/>
    <s v="BASE INDIVIDUAL "/>
    <x v="1"/>
    <m/>
  </r>
  <r>
    <n v="901"/>
    <n v="2022"/>
    <x v="900"/>
    <n v="1"/>
    <s v="MASCULINO"/>
    <s v="BASE INDIVIDUAL "/>
    <x v="1"/>
    <m/>
  </r>
  <r>
    <n v="902"/>
    <n v="2022"/>
    <x v="901"/>
    <n v="1"/>
    <s v="MASCULINO"/>
    <s v="BASE INDIVIDUAL "/>
    <x v="1"/>
    <m/>
  </r>
  <r>
    <n v="903"/>
    <n v="2022"/>
    <x v="902"/>
    <n v="1"/>
    <s v="MASCULINO"/>
    <s v="BASE INDIVIDUAL "/>
    <x v="1"/>
    <m/>
  </r>
  <r>
    <n v="904"/>
    <n v="2022"/>
    <x v="903"/>
    <n v="1"/>
    <s v="MASCULINO"/>
    <s v="BASE INDIVIDUAL "/>
    <x v="1"/>
    <m/>
  </r>
  <r>
    <n v="905"/>
    <n v="2022"/>
    <x v="904"/>
    <n v="1"/>
    <s v="MASCULINO"/>
    <s v="BASE INDIVIDUAL "/>
    <x v="1"/>
    <m/>
  </r>
  <r>
    <n v="906"/>
    <n v="2022"/>
    <x v="905"/>
    <n v="1"/>
    <s v="MASCULINO"/>
    <s v="BASE INDIVIDUAL "/>
    <x v="1"/>
    <m/>
  </r>
  <r>
    <n v="907"/>
    <n v="2022"/>
    <x v="906"/>
    <n v="1"/>
    <s v="MASCULINO"/>
    <s v="BASE INDIVIDUAL "/>
    <x v="1"/>
    <m/>
  </r>
  <r>
    <n v="908"/>
    <n v="2022"/>
    <x v="907"/>
    <n v="1"/>
    <s v="MASCULINO"/>
    <s v="BASE INDIVIDUAL "/>
    <x v="1"/>
    <m/>
  </r>
  <r>
    <n v="909"/>
    <n v="2022"/>
    <x v="908"/>
    <n v="1"/>
    <s v="MASCULINO"/>
    <s v="BASE INDIVIDUAL "/>
    <x v="1"/>
    <m/>
  </r>
  <r>
    <n v="910"/>
    <n v="2022"/>
    <x v="909"/>
    <n v="1"/>
    <s v="MASCULINO"/>
    <s v="BASE INDIVIDUAL "/>
    <x v="1"/>
    <m/>
  </r>
  <r>
    <n v="911"/>
    <n v="2022"/>
    <x v="910"/>
    <n v="1"/>
    <s v="MASCULINO"/>
    <s v="BASE INDIVIDUAL "/>
    <x v="1"/>
    <m/>
  </r>
  <r>
    <n v="912"/>
    <n v="2022"/>
    <x v="911"/>
    <n v="1"/>
    <s v="MASCULINO"/>
    <s v="BASE INDIVIDUAL "/>
    <x v="1"/>
    <m/>
  </r>
  <r>
    <n v="913"/>
    <n v="2022"/>
    <x v="912"/>
    <n v="1"/>
    <s v="MASCULINO"/>
    <s v="BASE INDIVIDUAL "/>
    <x v="1"/>
    <m/>
  </r>
  <r>
    <n v="914"/>
    <n v="2022"/>
    <x v="913"/>
    <n v="1"/>
    <s v="MASCULINO"/>
    <s v="BASE INDIVIDUAL "/>
    <x v="1"/>
    <m/>
  </r>
  <r>
    <n v="915"/>
    <n v="2022"/>
    <x v="914"/>
    <n v="1"/>
    <s v="MASCULINO"/>
    <s v="BASE INDIVIDUAL "/>
    <x v="1"/>
    <m/>
  </r>
  <r>
    <n v="916"/>
    <n v="2022"/>
    <x v="915"/>
    <n v="1"/>
    <s v="MASCULINO"/>
    <s v="BASE INDIVIDUAL "/>
    <x v="1"/>
    <m/>
  </r>
  <r>
    <n v="917"/>
    <n v="2022"/>
    <x v="916"/>
    <n v="1"/>
    <s v="MASCULINO"/>
    <s v="BASE INDIVIDUAL "/>
    <x v="1"/>
    <m/>
  </r>
  <r>
    <n v="918"/>
    <n v="2022"/>
    <x v="917"/>
    <n v="1"/>
    <s v="MASCULINO"/>
    <s v="BASE INDIVIDUAL "/>
    <x v="1"/>
    <m/>
  </r>
  <r>
    <n v="919"/>
    <n v="2022"/>
    <x v="918"/>
    <n v="1"/>
    <s v="MASCULINO"/>
    <s v="BASE INDIVIDUAL "/>
    <x v="1"/>
    <m/>
  </r>
  <r>
    <n v="920"/>
    <n v="2022"/>
    <x v="919"/>
    <n v="1"/>
    <s v="MASCULINO"/>
    <s v="BASE INDIVIDUAL "/>
    <x v="1"/>
    <m/>
  </r>
  <r>
    <n v="921"/>
    <n v="2022"/>
    <x v="920"/>
    <n v="1"/>
    <s v="MASCULINO"/>
    <s v="BASE INDIVIDUAL "/>
    <x v="1"/>
    <m/>
  </r>
  <r>
    <n v="922"/>
    <n v="2022"/>
    <x v="921"/>
    <n v="1"/>
    <s v="MASCULINO"/>
    <s v="BASE INDIVIDUAL "/>
    <x v="1"/>
    <m/>
  </r>
  <r>
    <n v="923"/>
    <n v="2022"/>
    <x v="922"/>
    <n v="1"/>
    <s v="MASCULINO"/>
    <s v="BASE INDIVIDUAL "/>
    <x v="1"/>
    <m/>
  </r>
  <r>
    <n v="924"/>
    <n v="2022"/>
    <x v="923"/>
    <n v="1"/>
    <s v="MASCULINO"/>
    <s v="BASE INDIVIDUAL "/>
    <x v="1"/>
    <m/>
  </r>
  <r>
    <n v="925"/>
    <n v="2022"/>
    <x v="924"/>
    <n v="1"/>
    <s v="MASCULINO"/>
    <s v="BASE INDIVIDUAL "/>
    <x v="1"/>
    <m/>
  </r>
  <r>
    <n v="926"/>
    <n v="2022"/>
    <x v="925"/>
    <n v="1"/>
    <s v="MASCULINO"/>
    <s v="BASE INDIVIDUAL "/>
    <x v="1"/>
    <m/>
  </r>
  <r>
    <n v="927"/>
    <n v="2022"/>
    <x v="926"/>
    <n v="1"/>
    <s v="MASCULINO"/>
    <s v="BASE INDIVIDUAL "/>
    <x v="1"/>
    <m/>
  </r>
  <r>
    <n v="928"/>
    <n v="2022"/>
    <x v="927"/>
    <n v="1"/>
    <s v="MASCULINO"/>
    <s v="BASE INDIVIDUAL "/>
    <x v="1"/>
    <m/>
  </r>
  <r>
    <n v="929"/>
    <n v="2022"/>
    <x v="928"/>
    <n v="1"/>
    <s v="MASCULINO"/>
    <s v="BASE INDIVIDUAL "/>
    <x v="1"/>
    <m/>
  </r>
  <r>
    <n v="930"/>
    <n v="2022"/>
    <x v="929"/>
    <n v="1"/>
    <s v="MASCULINO"/>
    <s v="BASE INDIVIDUAL "/>
    <x v="1"/>
    <m/>
  </r>
  <r>
    <n v="931"/>
    <n v="2022"/>
    <x v="930"/>
    <n v="1"/>
    <s v="MASCULINO"/>
    <s v="BASE INDIVIDUAL "/>
    <x v="1"/>
    <m/>
  </r>
  <r>
    <n v="932"/>
    <n v="2022"/>
    <x v="931"/>
    <n v="1"/>
    <s v="MASCULINO"/>
    <s v="BASE INDIVIDUAL "/>
    <x v="1"/>
    <m/>
  </r>
  <r>
    <n v="933"/>
    <n v="2022"/>
    <x v="932"/>
    <n v="1"/>
    <s v="MASCULINO"/>
    <s v="BASE INDIVIDUAL "/>
    <x v="1"/>
    <m/>
  </r>
  <r>
    <n v="934"/>
    <n v="2022"/>
    <x v="933"/>
    <n v="1"/>
    <s v="MASCULINO"/>
    <s v="BASE INDIVIDUAL "/>
    <x v="1"/>
    <m/>
  </r>
  <r>
    <n v="935"/>
    <n v="2022"/>
    <x v="934"/>
    <n v="1"/>
    <s v="MASCULINO"/>
    <s v="BASE INDIVIDUAL "/>
    <x v="1"/>
    <m/>
  </r>
  <r>
    <n v="936"/>
    <n v="2022"/>
    <x v="935"/>
    <n v="1"/>
    <s v="MASCULINO"/>
    <s v="BASE INDIVIDUAL "/>
    <x v="1"/>
    <m/>
  </r>
  <r>
    <n v="937"/>
    <n v="2022"/>
    <x v="936"/>
    <n v="1"/>
    <s v="MASCULINO"/>
    <s v="BASE INDIVIDUAL "/>
    <x v="1"/>
    <m/>
  </r>
  <r>
    <n v="938"/>
    <n v="2022"/>
    <x v="937"/>
    <n v="1"/>
    <s v="MASCULINO"/>
    <s v="BASE INDIVIDUAL "/>
    <x v="1"/>
    <m/>
  </r>
  <r>
    <n v="939"/>
    <n v="2022"/>
    <x v="938"/>
    <n v="1"/>
    <s v="MASCULINO"/>
    <s v="BASE INDIVIDUAL "/>
    <x v="1"/>
    <m/>
  </r>
  <r>
    <n v="940"/>
    <n v="2022"/>
    <x v="939"/>
    <n v="1"/>
    <s v="MASCULINO"/>
    <s v="BASE INDIVIDUAL "/>
    <x v="1"/>
    <m/>
  </r>
  <r>
    <n v="941"/>
    <n v="2022"/>
    <x v="940"/>
    <n v="1"/>
    <s v="MASCULINO"/>
    <s v="BASE INDIVIDUAL "/>
    <x v="1"/>
    <m/>
  </r>
  <r>
    <n v="942"/>
    <n v="2022"/>
    <x v="941"/>
    <n v="1"/>
    <s v="MASCULINO"/>
    <s v="BASE INDIVIDUAL "/>
    <x v="1"/>
    <m/>
  </r>
  <r>
    <n v="943"/>
    <n v="2022"/>
    <x v="942"/>
    <n v="1"/>
    <s v="MASCULINO"/>
    <s v="BASE INDIVIDUAL "/>
    <x v="1"/>
    <m/>
  </r>
  <r>
    <n v="944"/>
    <n v="2022"/>
    <x v="943"/>
    <n v="1"/>
    <s v="MASCULINO"/>
    <s v="BASE INDIVIDUAL "/>
    <x v="1"/>
    <m/>
  </r>
  <r>
    <n v="945"/>
    <n v="2022"/>
    <x v="944"/>
    <n v="1"/>
    <s v="MASCULINO"/>
    <s v="BASE INDIVIDUAL "/>
    <x v="1"/>
    <m/>
  </r>
  <r>
    <n v="946"/>
    <n v="2022"/>
    <x v="945"/>
    <n v="1"/>
    <s v="MASCULINO"/>
    <s v="BASE INDIVIDUAL "/>
    <x v="1"/>
    <m/>
  </r>
  <r>
    <n v="947"/>
    <n v="2022"/>
    <x v="946"/>
    <n v="1"/>
    <s v="MASCULINO"/>
    <s v="BASE INDIVIDUAL "/>
    <x v="1"/>
    <m/>
  </r>
  <r>
    <n v="948"/>
    <n v="2022"/>
    <x v="947"/>
    <n v="1"/>
    <s v="MASCULINO"/>
    <s v="BASE INDIVIDUAL "/>
    <x v="1"/>
    <m/>
  </r>
  <r>
    <n v="949"/>
    <n v="2022"/>
    <x v="948"/>
    <n v="1"/>
    <s v="MASCULINO"/>
    <s v="BASE INDIVIDUAL "/>
    <x v="1"/>
    <m/>
  </r>
  <r>
    <n v="950"/>
    <n v="2022"/>
    <x v="949"/>
    <n v="1"/>
    <s v="MASCULINO"/>
    <s v="BASE INDIVIDUAL "/>
    <x v="1"/>
    <m/>
  </r>
  <r>
    <n v="951"/>
    <n v="2022"/>
    <x v="950"/>
    <n v="1"/>
    <s v="MASCULINO"/>
    <s v="BASE INDIVIDUAL "/>
    <x v="1"/>
    <m/>
  </r>
  <r>
    <n v="952"/>
    <n v="2022"/>
    <x v="951"/>
    <n v="1"/>
    <s v="MASCULINO"/>
    <s v="BASE INDIVIDUAL "/>
    <x v="1"/>
    <m/>
  </r>
  <r>
    <n v="953"/>
    <n v="2022"/>
    <x v="952"/>
    <n v="1"/>
    <s v="MASCULINO"/>
    <s v="BASE INDIVIDUAL "/>
    <x v="1"/>
    <m/>
  </r>
  <r>
    <n v="954"/>
    <n v="2022"/>
    <x v="953"/>
    <n v="1"/>
    <s v="MASCULINO"/>
    <s v="BASE INDIVIDUAL "/>
    <x v="1"/>
    <m/>
  </r>
  <r>
    <n v="955"/>
    <n v="2022"/>
    <x v="954"/>
    <n v="1"/>
    <s v="MASCULINO"/>
    <s v="BASE INDIVIDUAL "/>
    <x v="1"/>
    <m/>
  </r>
  <r>
    <n v="956"/>
    <n v="2022"/>
    <x v="955"/>
    <n v="1"/>
    <s v="MASCULINO"/>
    <s v="BASE INDIVIDUAL "/>
    <x v="1"/>
    <m/>
  </r>
  <r>
    <n v="957"/>
    <n v="2022"/>
    <x v="956"/>
    <n v="1"/>
    <s v="MASCULINO"/>
    <s v="BASE INDIVIDUAL "/>
    <x v="1"/>
    <m/>
  </r>
  <r>
    <n v="958"/>
    <n v="2022"/>
    <x v="957"/>
    <n v="1"/>
    <s v="MASCULINO"/>
    <s v="BASE INDIVIDUAL "/>
    <x v="1"/>
    <m/>
  </r>
  <r>
    <n v="959"/>
    <n v="2022"/>
    <x v="958"/>
    <n v="1"/>
    <s v="MASCULINO"/>
    <s v="BASE INDIVIDUAL "/>
    <x v="1"/>
    <m/>
  </r>
  <r>
    <n v="960"/>
    <n v="2022"/>
    <x v="959"/>
    <n v="1"/>
    <s v="MASCULINO"/>
    <s v="BASE INDIVIDUAL "/>
    <x v="1"/>
    <m/>
  </r>
  <r>
    <n v="961"/>
    <n v="2022"/>
    <x v="960"/>
    <n v="1"/>
    <s v="MASCULINO"/>
    <s v="BASE INDIVIDUAL "/>
    <x v="1"/>
    <m/>
  </r>
  <r>
    <n v="962"/>
    <n v="2022"/>
    <x v="961"/>
    <n v="1"/>
    <s v="MASCULINO"/>
    <s v="BASE INDIVIDUAL "/>
    <x v="1"/>
    <m/>
  </r>
  <r>
    <n v="963"/>
    <n v="2022"/>
    <x v="962"/>
    <n v="1"/>
    <s v="MASCULINO"/>
    <s v="BASE INDIVIDUAL "/>
    <x v="1"/>
    <m/>
  </r>
  <r>
    <n v="964"/>
    <n v="2022"/>
    <x v="963"/>
    <n v="1"/>
    <s v="MASCULINO"/>
    <s v="BASE INDIVIDUAL "/>
    <x v="1"/>
    <m/>
  </r>
  <r>
    <n v="965"/>
    <n v="2022"/>
    <x v="964"/>
    <n v="1"/>
    <s v="MASCULINO"/>
    <s v="BASE INDIVIDUAL "/>
    <x v="1"/>
    <m/>
  </r>
  <r>
    <n v="966"/>
    <n v="2022"/>
    <x v="965"/>
    <n v="1"/>
    <s v="MASCULINO"/>
    <s v="BASE INDIVIDUAL "/>
    <x v="1"/>
    <m/>
  </r>
  <r>
    <n v="967"/>
    <n v="2022"/>
    <x v="966"/>
    <n v="1"/>
    <s v="MASCULINO"/>
    <s v="BASE INDIVIDUAL "/>
    <x v="1"/>
    <m/>
  </r>
  <r>
    <n v="968"/>
    <n v="2022"/>
    <x v="967"/>
    <n v="1"/>
    <s v="MASCULINO"/>
    <s v="BASE INDIVIDUAL "/>
    <x v="1"/>
    <m/>
  </r>
  <r>
    <n v="969"/>
    <n v="2022"/>
    <x v="968"/>
    <n v="1"/>
    <s v="MASCULINO"/>
    <s v="BASE INDIVIDUAL "/>
    <x v="1"/>
    <m/>
  </r>
  <r>
    <n v="970"/>
    <n v="2022"/>
    <x v="969"/>
    <n v="1"/>
    <s v="MASCULINO"/>
    <s v="BASE INDIVIDUAL "/>
    <x v="1"/>
    <m/>
  </r>
  <r>
    <n v="971"/>
    <n v="2022"/>
    <x v="970"/>
    <n v="1"/>
    <s v="MASCULINO"/>
    <s v="BASE INDIVIDUAL "/>
    <x v="1"/>
    <m/>
  </r>
  <r>
    <n v="972"/>
    <n v="2022"/>
    <x v="971"/>
    <n v="1"/>
    <s v="MASCULINO"/>
    <s v="BASE INDIVIDUAL "/>
    <x v="1"/>
    <m/>
  </r>
  <r>
    <n v="973"/>
    <n v="2022"/>
    <x v="972"/>
    <n v="1"/>
    <s v="MASCULINO"/>
    <s v="BASE INDIVIDUAL "/>
    <x v="1"/>
    <m/>
  </r>
  <r>
    <n v="974"/>
    <n v="2022"/>
    <x v="973"/>
    <n v="1"/>
    <s v="MASCULINO"/>
    <s v="BASE INDIVIDUAL "/>
    <x v="1"/>
    <m/>
  </r>
  <r>
    <n v="975"/>
    <n v="2022"/>
    <x v="974"/>
    <n v="1"/>
    <s v="MASCULINO"/>
    <s v="BASE INDIVIDUAL "/>
    <x v="1"/>
    <m/>
  </r>
  <r>
    <n v="976"/>
    <n v="2022"/>
    <x v="975"/>
    <n v="1"/>
    <s v="MASCULINO"/>
    <s v="BASE INDIVIDUAL "/>
    <x v="1"/>
    <m/>
  </r>
  <r>
    <n v="977"/>
    <n v="2022"/>
    <x v="976"/>
    <n v="1"/>
    <s v="MASCULINO"/>
    <s v="BASE INDIVIDUAL "/>
    <x v="1"/>
    <m/>
  </r>
  <r>
    <n v="978"/>
    <n v="2022"/>
    <x v="977"/>
    <n v="1"/>
    <s v="MASCULINO"/>
    <s v="BASE INDIVIDUAL "/>
    <x v="1"/>
    <m/>
  </r>
  <r>
    <n v="979"/>
    <n v="2022"/>
    <x v="978"/>
    <n v="1"/>
    <s v="MASCULINO"/>
    <s v="BASE INDIVIDUAL "/>
    <x v="1"/>
    <m/>
  </r>
  <r>
    <n v="980"/>
    <n v="2022"/>
    <x v="979"/>
    <n v="1"/>
    <s v="MASCULINO"/>
    <s v="BASE INDIVIDUAL "/>
    <x v="1"/>
    <m/>
  </r>
  <r>
    <n v="981"/>
    <n v="2022"/>
    <x v="980"/>
    <n v="1"/>
    <s v="MASCULINO"/>
    <s v="BASE INDIVIDUAL "/>
    <x v="1"/>
    <m/>
  </r>
  <r>
    <n v="982"/>
    <n v="2022"/>
    <x v="981"/>
    <n v="1"/>
    <s v="MASCULINO"/>
    <s v="BASE INDIVIDUAL "/>
    <x v="1"/>
    <m/>
  </r>
  <r>
    <n v="983"/>
    <n v="2022"/>
    <x v="982"/>
    <n v="1"/>
    <s v="MASCULINO"/>
    <s v="BASE INDIVIDUAL "/>
    <x v="1"/>
    <m/>
  </r>
  <r>
    <n v="984"/>
    <n v="2022"/>
    <x v="983"/>
    <n v="1"/>
    <s v="MASCULINO"/>
    <s v="BASE INDIVIDUAL "/>
    <x v="1"/>
    <m/>
  </r>
  <r>
    <n v="985"/>
    <n v="2022"/>
    <x v="984"/>
    <n v="1"/>
    <s v="MASCULINO"/>
    <s v="BASE INDIVIDUAL "/>
    <x v="1"/>
    <m/>
  </r>
  <r>
    <n v="986"/>
    <n v="2022"/>
    <x v="985"/>
    <n v="1"/>
    <s v="MASCULINO"/>
    <s v="BASE INDIVIDUAL "/>
    <x v="1"/>
    <m/>
  </r>
  <r>
    <n v="987"/>
    <n v="2022"/>
    <x v="986"/>
    <n v="1"/>
    <s v="MASCULINO"/>
    <s v="BASE INDIVIDUAL "/>
    <x v="1"/>
    <m/>
  </r>
  <r>
    <n v="988"/>
    <n v="2022"/>
    <x v="987"/>
    <n v="1"/>
    <s v="MASCULINO"/>
    <s v="BASE INDIVIDUAL "/>
    <x v="1"/>
    <m/>
  </r>
  <r>
    <n v="989"/>
    <n v="2022"/>
    <x v="988"/>
    <n v="1"/>
    <s v="MASCULINO"/>
    <s v="BASE INDIVIDUAL "/>
    <x v="1"/>
    <m/>
  </r>
  <r>
    <n v="990"/>
    <n v="2022"/>
    <x v="989"/>
    <n v="1"/>
    <s v="MASCULINO"/>
    <s v="BASE INDIVIDUAL "/>
    <x v="1"/>
    <m/>
  </r>
  <r>
    <n v="991"/>
    <n v="2022"/>
    <x v="990"/>
    <n v="1"/>
    <s v="MASCULINO"/>
    <s v="BASE INDIVIDUAL "/>
    <x v="1"/>
    <m/>
  </r>
  <r>
    <n v="992"/>
    <n v="2022"/>
    <x v="991"/>
    <n v="1"/>
    <s v="MASCULINO"/>
    <s v="BASE INDIVIDUAL "/>
    <x v="1"/>
    <m/>
  </r>
  <r>
    <n v="993"/>
    <n v="2022"/>
    <x v="992"/>
    <n v="1"/>
    <s v="MASCULINO"/>
    <s v="BASE INDIVIDUAL "/>
    <x v="1"/>
    <m/>
  </r>
  <r>
    <n v="994"/>
    <n v="2022"/>
    <x v="993"/>
    <n v="1"/>
    <s v="MASCULINO"/>
    <s v="BASE INDIVIDUAL "/>
    <x v="1"/>
    <m/>
  </r>
  <r>
    <n v="995"/>
    <n v="2022"/>
    <x v="994"/>
    <n v="1"/>
    <s v="MASCULINO"/>
    <s v="BASE INDIVIDUAL "/>
    <x v="1"/>
    <m/>
  </r>
  <r>
    <n v="996"/>
    <n v="2022"/>
    <x v="995"/>
    <n v="1"/>
    <s v="MASCULINO"/>
    <s v="BASE INDIVIDUAL "/>
    <x v="1"/>
    <m/>
  </r>
  <r>
    <n v="997"/>
    <n v="2022"/>
    <x v="996"/>
    <n v="1"/>
    <s v="MASCULINO"/>
    <s v="BASE INDIVIDUAL "/>
    <x v="1"/>
    <m/>
  </r>
  <r>
    <n v="998"/>
    <n v="2022"/>
    <x v="997"/>
    <n v="1"/>
    <s v="MASCULINO"/>
    <s v="BASE INDIVIDUAL "/>
    <x v="1"/>
    <m/>
  </r>
  <r>
    <n v="999"/>
    <n v="2022"/>
    <x v="998"/>
    <n v="1"/>
    <s v="MASCULINO"/>
    <s v="BASE INDIVIDUAL "/>
    <x v="1"/>
    <m/>
  </r>
  <r>
    <n v="1000"/>
    <n v="2022"/>
    <x v="999"/>
    <n v="1"/>
    <s v="MASCULINO"/>
    <s v="BASE INDIVIDUAL "/>
    <x v="1"/>
    <m/>
  </r>
  <r>
    <n v="1001"/>
    <n v="2022"/>
    <x v="1000"/>
    <n v="1"/>
    <s v="MASCULINO"/>
    <s v="BASE INDIVIDUAL "/>
    <x v="1"/>
    <m/>
  </r>
  <r>
    <n v="1002"/>
    <n v="2022"/>
    <x v="1001"/>
    <n v="1"/>
    <s v="MASCULINO"/>
    <s v="BASE INDIVIDUAL "/>
    <x v="1"/>
    <m/>
  </r>
  <r>
    <n v="1003"/>
    <n v="2022"/>
    <x v="1002"/>
    <n v="1"/>
    <s v="MASCULINO"/>
    <s v="BASE INDIVIDUAL "/>
    <x v="1"/>
    <m/>
  </r>
  <r>
    <n v="1004"/>
    <n v="2022"/>
    <x v="1003"/>
    <n v="1"/>
    <s v="MASCULINO"/>
    <s v="BASE INDIVIDUAL "/>
    <x v="1"/>
    <m/>
  </r>
  <r>
    <n v="1005"/>
    <n v="2022"/>
    <x v="1004"/>
    <n v="1"/>
    <s v="MASCULINO"/>
    <s v="BASE INDIVIDUAL "/>
    <x v="1"/>
    <m/>
  </r>
  <r>
    <n v="1006"/>
    <n v="2022"/>
    <x v="1005"/>
    <n v="1"/>
    <s v="MASCULINO"/>
    <s v="BASE INDIVIDUAL "/>
    <x v="1"/>
    <m/>
  </r>
  <r>
    <n v="1007"/>
    <n v="2022"/>
    <x v="1006"/>
    <n v="1"/>
    <s v="MASCULINO"/>
    <s v="BASE INDIVIDUAL "/>
    <x v="1"/>
    <m/>
  </r>
  <r>
    <n v="1008"/>
    <n v="2022"/>
    <x v="1007"/>
    <n v="1"/>
    <s v="MASCULINO"/>
    <s v="BASE INDIVIDUAL "/>
    <x v="1"/>
    <m/>
  </r>
  <r>
    <n v="1009"/>
    <n v="2022"/>
    <x v="1008"/>
    <n v="1"/>
    <s v="MASCULINO"/>
    <s v="BASE INDIVIDUAL "/>
    <x v="1"/>
    <m/>
  </r>
  <r>
    <n v="1010"/>
    <n v="2022"/>
    <x v="1009"/>
    <n v="1"/>
    <s v="MASCULINO"/>
    <s v="BASE INDIVIDUAL "/>
    <x v="1"/>
    <m/>
  </r>
  <r>
    <n v="1011"/>
    <n v="2022"/>
    <x v="1010"/>
    <n v="1"/>
    <s v="MASCULINO"/>
    <s v="BASE INDIVIDUAL "/>
    <x v="1"/>
    <m/>
  </r>
  <r>
    <n v="1012"/>
    <n v="2022"/>
    <x v="1011"/>
    <n v="1"/>
    <s v="MASCULINO"/>
    <s v="BASE INDIVIDUAL "/>
    <x v="1"/>
    <m/>
  </r>
  <r>
    <n v="1013"/>
    <n v="2022"/>
    <x v="1012"/>
    <n v="1"/>
    <s v="MASCULINO"/>
    <s v="BASE INDIVIDUAL "/>
    <x v="1"/>
    <m/>
  </r>
  <r>
    <n v="1014"/>
    <n v="2022"/>
    <x v="1013"/>
    <n v="1"/>
    <s v="MASCULINO"/>
    <s v="BASE INDIVIDUAL "/>
    <x v="1"/>
    <m/>
  </r>
  <r>
    <n v="1015"/>
    <n v="2022"/>
    <x v="1014"/>
    <n v="1"/>
    <s v="MASCULINO"/>
    <s v="BASE INDIVIDUAL "/>
    <x v="1"/>
    <m/>
  </r>
  <r>
    <n v="1016"/>
    <n v="2022"/>
    <x v="1015"/>
    <n v="1"/>
    <s v="MASCULINO"/>
    <s v="BASE INDIVIDUAL "/>
    <x v="1"/>
    <m/>
  </r>
  <r>
    <n v="1017"/>
    <n v="2022"/>
    <x v="1016"/>
    <n v="1"/>
    <s v="MASCULINO"/>
    <s v="BASE INDIVIDUAL "/>
    <x v="2"/>
    <m/>
  </r>
  <r>
    <n v="1018"/>
    <n v="2022"/>
    <x v="1017"/>
    <n v="1"/>
    <s v="MASCULINO"/>
    <s v="BASE INDIVIDUAL "/>
    <x v="2"/>
    <m/>
  </r>
  <r>
    <n v="1019"/>
    <n v="2022"/>
    <x v="1018"/>
    <n v="1"/>
    <s v="MASCULINO"/>
    <s v="BASE INDIVIDUAL "/>
    <x v="2"/>
    <m/>
  </r>
  <r>
    <n v="1020"/>
    <n v="2022"/>
    <x v="1019"/>
    <n v="1"/>
    <s v="MASCULINO"/>
    <s v="BASE INDIVIDUAL "/>
    <x v="2"/>
    <m/>
  </r>
  <r>
    <n v="1021"/>
    <n v="2022"/>
    <x v="1020"/>
    <n v="1"/>
    <s v="MASCULINO"/>
    <s v="BASE INDIVIDUAL "/>
    <x v="2"/>
    <m/>
  </r>
  <r>
    <n v="1022"/>
    <n v="2022"/>
    <x v="1021"/>
    <n v="1"/>
    <s v="MASCULINO"/>
    <s v="BASE INDIVIDUAL "/>
    <x v="2"/>
    <m/>
  </r>
  <r>
    <n v="1023"/>
    <n v="2022"/>
    <x v="1022"/>
    <n v="1"/>
    <s v="MASCULINO"/>
    <s v="BASE INDIVIDUAL "/>
    <x v="2"/>
    <m/>
  </r>
  <r>
    <n v="1024"/>
    <n v="2022"/>
    <x v="1023"/>
    <n v="1"/>
    <s v="MASCULINO"/>
    <s v="BASE INDIVIDUAL "/>
    <x v="2"/>
    <m/>
  </r>
  <r>
    <n v="1025"/>
    <n v="2022"/>
    <x v="1024"/>
    <n v="1"/>
    <s v="MASCULINO"/>
    <s v="BASE INDIVIDUAL "/>
    <x v="2"/>
    <m/>
  </r>
  <r>
    <n v="1026"/>
    <n v="2022"/>
    <x v="1025"/>
    <n v="1"/>
    <s v="MASCULINO"/>
    <s v="BASE INDIVIDUAL "/>
    <x v="2"/>
    <m/>
  </r>
  <r>
    <n v="1027"/>
    <n v="2022"/>
    <x v="1026"/>
    <n v="1"/>
    <s v="MASCULINO"/>
    <s v="BASE INDIVIDUAL "/>
    <x v="2"/>
    <m/>
  </r>
  <r>
    <n v="1028"/>
    <n v="2022"/>
    <x v="1027"/>
    <n v="1"/>
    <s v="MASCULINO"/>
    <s v="BASE INDIVIDUAL "/>
    <x v="2"/>
    <m/>
  </r>
  <r>
    <n v="1029"/>
    <n v="2022"/>
    <x v="1028"/>
    <n v="1"/>
    <s v="MASCULINO"/>
    <s v="BASE INDIVIDUAL "/>
    <x v="2"/>
    <m/>
  </r>
  <r>
    <n v="1030"/>
    <n v="2022"/>
    <x v="1029"/>
    <n v="1"/>
    <s v="MASCULINO"/>
    <s v="BASE INDIVIDUAL "/>
    <x v="2"/>
    <m/>
  </r>
  <r>
    <n v="1031"/>
    <n v="2022"/>
    <x v="1030"/>
    <n v="1"/>
    <s v="MASCULINO"/>
    <s v="BASE INDIVIDUAL "/>
    <x v="2"/>
    <m/>
  </r>
  <r>
    <n v="1032"/>
    <n v="2022"/>
    <x v="1031"/>
    <n v="1"/>
    <s v="MASCULINO"/>
    <s v="BASE INDIVIDUAL "/>
    <x v="2"/>
    <m/>
  </r>
  <r>
    <n v="1033"/>
    <n v="2022"/>
    <x v="1032"/>
    <n v="1"/>
    <s v="MASCULINO"/>
    <s v="BASE INDIVIDUAL "/>
    <x v="2"/>
    <m/>
  </r>
  <r>
    <n v="1034"/>
    <n v="2022"/>
    <x v="1033"/>
    <n v="1"/>
    <s v="MASCULINO"/>
    <s v="BASE INDIVIDUAL "/>
    <x v="2"/>
    <m/>
  </r>
  <r>
    <n v="1035"/>
    <n v="2022"/>
    <x v="1034"/>
    <n v="1"/>
    <s v="MASCULINO"/>
    <s v="BASE INDIVIDUAL "/>
    <x v="2"/>
    <m/>
  </r>
  <r>
    <n v="1036"/>
    <n v="2022"/>
    <x v="1035"/>
    <n v="1"/>
    <s v="MASCULINO"/>
    <s v="BASE INDIVIDUAL "/>
    <x v="2"/>
    <m/>
  </r>
  <r>
    <n v="1037"/>
    <n v="2022"/>
    <x v="1036"/>
    <n v="1"/>
    <s v="MASCULINO"/>
    <s v="BASE INDIVIDUAL "/>
    <x v="2"/>
    <m/>
  </r>
  <r>
    <n v="1038"/>
    <n v="2022"/>
    <x v="1037"/>
    <n v="1"/>
    <s v="MASCULINO"/>
    <s v="BASE INDIVIDUAL "/>
    <x v="2"/>
    <m/>
  </r>
  <r>
    <n v="1039"/>
    <n v="2022"/>
    <x v="1038"/>
    <n v="1"/>
    <s v="MASCULINO"/>
    <s v="BASE INDIVIDUAL "/>
    <x v="2"/>
    <m/>
  </r>
  <r>
    <n v="1040"/>
    <n v="2022"/>
    <x v="1039"/>
    <n v="1"/>
    <s v="MASCULINO"/>
    <s v="BASE INDIVIDUAL "/>
    <x v="2"/>
    <m/>
  </r>
  <r>
    <n v="1041"/>
    <n v="2022"/>
    <x v="1040"/>
    <n v="1"/>
    <s v="MASCULINO"/>
    <s v="BASE INDIVIDUAL "/>
    <x v="2"/>
    <m/>
  </r>
  <r>
    <n v="1042"/>
    <n v="2022"/>
    <x v="1041"/>
    <n v="1"/>
    <s v="MASCULINO"/>
    <s v="BASE INDIVIDUAL "/>
    <x v="2"/>
    <m/>
  </r>
  <r>
    <n v="1043"/>
    <n v="2022"/>
    <x v="1042"/>
    <n v="1"/>
    <s v="MASCULINO"/>
    <s v="BASE INDIVIDUAL "/>
    <x v="2"/>
    <m/>
  </r>
  <r>
    <n v="1044"/>
    <n v="2022"/>
    <x v="1043"/>
    <n v="1"/>
    <s v="MASCULINO"/>
    <s v="BASE INDIVIDUAL "/>
    <x v="2"/>
    <m/>
  </r>
  <r>
    <n v="1045"/>
    <n v="2022"/>
    <x v="1044"/>
    <n v="1"/>
    <s v="MASCULINO"/>
    <s v="BASE INDIVIDUAL "/>
    <x v="2"/>
    <m/>
  </r>
  <r>
    <n v="1046"/>
    <n v="2022"/>
    <x v="1045"/>
    <n v="1"/>
    <s v="MASCULINO"/>
    <s v="BASE INDIVIDUAL "/>
    <x v="2"/>
    <m/>
  </r>
  <r>
    <n v="1047"/>
    <n v="2022"/>
    <x v="1046"/>
    <n v="1"/>
    <s v="MASCULINO"/>
    <s v="BASE INDIVIDUAL "/>
    <x v="2"/>
    <m/>
  </r>
  <r>
    <n v="1048"/>
    <n v="2022"/>
    <x v="1047"/>
    <n v="1"/>
    <s v="MASCULINO"/>
    <s v="BASE INDIVIDUAL "/>
    <x v="2"/>
    <m/>
  </r>
  <r>
    <n v="1049"/>
    <n v="2022"/>
    <x v="1048"/>
    <n v="1"/>
    <s v="MASCULINO"/>
    <s v="BASE INDIVIDUAL "/>
    <x v="2"/>
    <m/>
  </r>
  <r>
    <n v="1050"/>
    <n v="2022"/>
    <x v="1049"/>
    <n v="1"/>
    <s v="MASCULINO"/>
    <s v="BASE INDIVIDUAL "/>
    <x v="2"/>
    <m/>
  </r>
  <r>
    <n v="1051"/>
    <n v="2022"/>
    <x v="1050"/>
    <n v="1"/>
    <s v="MASCULINO"/>
    <s v="BASE INDIVIDUAL "/>
    <x v="2"/>
    <m/>
  </r>
  <r>
    <n v="1052"/>
    <n v="2022"/>
    <x v="1051"/>
    <n v="1"/>
    <s v="MASCULINO"/>
    <s v="BASE INDIVIDUAL "/>
    <x v="2"/>
    <m/>
  </r>
  <r>
    <n v="1053"/>
    <n v="2022"/>
    <x v="1052"/>
    <n v="1"/>
    <s v="MASCULINO"/>
    <s v="BASE INDIVIDUAL "/>
    <x v="2"/>
    <m/>
  </r>
  <r>
    <n v="1054"/>
    <n v="2022"/>
    <x v="1053"/>
    <n v="1"/>
    <s v="MASCULINO"/>
    <s v="BASE INDIVIDUAL "/>
    <x v="2"/>
    <m/>
  </r>
  <r>
    <n v="1055"/>
    <n v="2022"/>
    <x v="1054"/>
    <n v="1"/>
    <s v="MASCULINO"/>
    <s v="BASE INDIVIDUAL "/>
    <x v="2"/>
    <m/>
  </r>
  <r>
    <n v="1056"/>
    <n v="2022"/>
    <x v="1055"/>
    <n v="1"/>
    <s v="MASCULINO"/>
    <s v="BASE INDIVIDUAL "/>
    <x v="2"/>
    <m/>
  </r>
  <r>
    <n v="1057"/>
    <n v="2022"/>
    <x v="1056"/>
    <n v="1"/>
    <s v="MASCULINO"/>
    <s v="BASE INDIVIDUAL "/>
    <x v="2"/>
    <m/>
  </r>
  <r>
    <n v="1058"/>
    <n v="2022"/>
    <x v="1057"/>
    <n v="1"/>
    <s v="MASCULINO"/>
    <s v="BASE INDIVIDUAL "/>
    <x v="2"/>
    <m/>
  </r>
  <r>
    <n v="1059"/>
    <n v="2022"/>
    <x v="1058"/>
    <n v="1"/>
    <s v="MASCULINO"/>
    <s v="BASE INDIVIDUAL "/>
    <x v="2"/>
    <m/>
  </r>
  <r>
    <n v="1060"/>
    <n v="2022"/>
    <x v="1059"/>
    <n v="1"/>
    <s v="MASCULINO"/>
    <s v="BASE INDIVIDUAL "/>
    <x v="2"/>
    <m/>
  </r>
  <r>
    <n v="1061"/>
    <n v="2022"/>
    <x v="1060"/>
    <n v="1"/>
    <s v="MASCULINO"/>
    <s v="BASE INDIVIDUAL "/>
    <x v="2"/>
    <m/>
  </r>
  <r>
    <n v="1062"/>
    <n v="2022"/>
    <x v="1061"/>
    <n v="1"/>
    <s v="MASCULINO"/>
    <s v="BASE INDIVIDUAL "/>
    <x v="2"/>
    <m/>
  </r>
  <r>
    <n v="1063"/>
    <n v="2022"/>
    <x v="1062"/>
    <n v="1"/>
    <s v="MASCULINO"/>
    <s v="BASE INDIVIDUAL "/>
    <x v="2"/>
    <m/>
  </r>
  <r>
    <n v="1064"/>
    <n v="2022"/>
    <x v="1063"/>
    <n v="1"/>
    <s v="MASCULINO"/>
    <s v="BASE INDIVIDUAL "/>
    <x v="2"/>
    <m/>
  </r>
  <r>
    <n v="1065"/>
    <n v="2022"/>
    <x v="1064"/>
    <n v="1"/>
    <s v="MASCULINO"/>
    <s v="BASE INDIVIDUAL "/>
    <x v="2"/>
    <m/>
  </r>
  <r>
    <n v="1066"/>
    <n v="2022"/>
    <x v="1065"/>
    <n v="1"/>
    <s v="MASCULINO"/>
    <s v="BASE INDIVIDUAL "/>
    <x v="2"/>
    <m/>
  </r>
  <r>
    <n v="1067"/>
    <n v="2022"/>
    <x v="1066"/>
    <n v="1"/>
    <s v="MASCULINO"/>
    <s v="BASE INDIVIDUAL "/>
    <x v="2"/>
    <m/>
  </r>
  <r>
    <n v="1068"/>
    <n v="2022"/>
    <x v="1067"/>
    <n v="1"/>
    <s v="MASCULINO"/>
    <s v="BASE INDIVIDUAL "/>
    <x v="2"/>
    <m/>
  </r>
  <r>
    <n v="1069"/>
    <n v="2022"/>
    <x v="1068"/>
    <n v="1"/>
    <s v="MASCULINO"/>
    <s v="BASE INDIVIDUAL "/>
    <x v="2"/>
    <m/>
  </r>
  <r>
    <n v="1070"/>
    <n v="2022"/>
    <x v="1069"/>
    <n v="1"/>
    <s v="MASCULINO"/>
    <s v="BASE INDIVIDUAL "/>
    <x v="2"/>
    <m/>
  </r>
  <r>
    <n v="1071"/>
    <n v="2022"/>
    <x v="1070"/>
    <n v="1"/>
    <s v="MASCULINO"/>
    <s v="BASE INDIVIDUAL "/>
    <x v="2"/>
    <m/>
  </r>
  <r>
    <n v="1072"/>
    <n v="2022"/>
    <x v="1071"/>
    <n v="1"/>
    <s v="MASCULINO"/>
    <s v="BASE INDIVIDUAL "/>
    <x v="2"/>
    <m/>
  </r>
  <r>
    <n v="1073"/>
    <n v="2022"/>
    <x v="1072"/>
    <n v="1"/>
    <s v="MASCULINO"/>
    <s v="BASE INDIVIDUAL "/>
    <x v="2"/>
    <m/>
  </r>
  <r>
    <n v="1074"/>
    <n v="2022"/>
    <x v="1073"/>
    <n v="1"/>
    <s v="MASCULINO"/>
    <s v="BASE INDIVIDUAL "/>
    <x v="2"/>
    <m/>
  </r>
  <r>
    <n v="1075"/>
    <n v="2022"/>
    <x v="1074"/>
    <n v="1"/>
    <s v="MASCULINO"/>
    <s v="BASE INDIVIDUAL "/>
    <x v="2"/>
    <m/>
  </r>
  <r>
    <n v="1076"/>
    <n v="2022"/>
    <x v="1075"/>
    <n v="1"/>
    <s v="MASCULINO"/>
    <s v="BASE INDIVIDUAL "/>
    <x v="2"/>
    <m/>
  </r>
  <r>
    <n v="1077"/>
    <n v="2022"/>
    <x v="1076"/>
    <n v="1"/>
    <s v="MASCULINO"/>
    <s v="BASE INDIVIDUAL "/>
    <x v="2"/>
    <m/>
  </r>
  <r>
    <n v="1078"/>
    <n v="2022"/>
    <x v="1077"/>
    <n v="1"/>
    <s v="MASCULINO"/>
    <s v="BASE INDIVIDUAL "/>
    <x v="2"/>
    <m/>
  </r>
  <r>
    <n v="1079"/>
    <n v="2022"/>
    <x v="1078"/>
    <n v="1"/>
    <s v="MASCULINO"/>
    <s v="BASE INDIVIDUAL "/>
    <x v="2"/>
    <m/>
  </r>
  <r>
    <n v="1080"/>
    <n v="2022"/>
    <x v="1079"/>
    <n v="1"/>
    <s v="MASCULINO"/>
    <s v="BASE INDIVIDUAL "/>
    <x v="2"/>
    <m/>
  </r>
  <r>
    <n v="1081"/>
    <n v="2022"/>
    <x v="1080"/>
    <n v="1"/>
    <s v="MASCULINO"/>
    <s v="BASE INDIVIDUAL "/>
    <x v="2"/>
    <m/>
  </r>
  <r>
    <n v="1082"/>
    <n v="2022"/>
    <x v="1081"/>
    <n v="1"/>
    <s v="MASCULINO"/>
    <s v="BASE INDIVIDUAL "/>
    <x v="2"/>
    <m/>
  </r>
  <r>
    <n v="1083"/>
    <n v="2022"/>
    <x v="1082"/>
    <n v="1"/>
    <s v="MASCULINO"/>
    <s v="BASE INDIVIDUAL "/>
    <x v="2"/>
    <m/>
  </r>
  <r>
    <n v="1084"/>
    <n v="2022"/>
    <x v="1083"/>
    <n v="1"/>
    <s v="MASCULINO"/>
    <s v="BASE INDIVIDUAL "/>
    <x v="2"/>
    <m/>
  </r>
  <r>
    <n v="1085"/>
    <n v="2022"/>
    <x v="1084"/>
    <n v="1"/>
    <s v="MASCULINO"/>
    <s v="BASE INDIVIDUAL "/>
    <x v="2"/>
    <m/>
  </r>
  <r>
    <n v="1086"/>
    <n v="2022"/>
    <x v="1085"/>
    <n v="1"/>
    <s v="MASCULINO"/>
    <s v="BASE INDIVIDUAL "/>
    <x v="2"/>
    <m/>
  </r>
  <r>
    <n v="1087"/>
    <n v="2022"/>
    <x v="1086"/>
    <n v="1"/>
    <s v="MASCULINO"/>
    <s v="BASE INDIVIDUAL "/>
    <x v="2"/>
    <m/>
  </r>
  <r>
    <n v="1088"/>
    <n v="2022"/>
    <x v="1087"/>
    <n v="1"/>
    <s v="MASCULINO"/>
    <s v="BASE INDIVIDUAL "/>
    <x v="2"/>
    <m/>
  </r>
  <r>
    <n v="1089"/>
    <n v="2022"/>
    <x v="1088"/>
    <n v="1"/>
    <s v="MASCULINO"/>
    <s v="BASE INDIVIDUAL "/>
    <x v="2"/>
    <m/>
  </r>
  <r>
    <n v="1090"/>
    <n v="2022"/>
    <x v="1089"/>
    <n v="1"/>
    <s v="MASCULINO"/>
    <s v="BASE INDIVIDUAL "/>
    <x v="2"/>
    <m/>
  </r>
  <r>
    <n v="1091"/>
    <n v="2022"/>
    <x v="1090"/>
    <n v="1"/>
    <s v="MASCULINO"/>
    <s v="BASE INDIVIDUAL "/>
    <x v="2"/>
    <m/>
  </r>
  <r>
    <n v="1092"/>
    <n v="2022"/>
    <x v="1091"/>
    <n v="1"/>
    <s v="MASCULINO"/>
    <s v="BASE INDIVIDUAL "/>
    <x v="2"/>
    <m/>
  </r>
  <r>
    <n v="1093"/>
    <n v="2022"/>
    <x v="1092"/>
    <n v="1"/>
    <s v="MASCULINO"/>
    <s v="BASE INDIVIDUAL "/>
    <x v="2"/>
    <m/>
  </r>
  <r>
    <n v="1094"/>
    <n v="2022"/>
    <x v="1093"/>
    <n v="1"/>
    <s v="MASCULINO"/>
    <s v="BASE INDIVIDUAL "/>
    <x v="2"/>
    <m/>
  </r>
  <r>
    <n v="1095"/>
    <n v="2022"/>
    <x v="1094"/>
    <n v="1"/>
    <s v="MASCULINO"/>
    <s v="BASE INDIVIDUAL "/>
    <x v="2"/>
    <m/>
  </r>
  <r>
    <n v="1096"/>
    <n v="2022"/>
    <x v="1095"/>
    <n v="1"/>
    <s v="MASCULINO"/>
    <s v="BASE INDIVIDUAL "/>
    <x v="2"/>
    <m/>
  </r>
  <r>
    <n v="1097"/>
    <n v="2022"/>
    <x v="1096"/>
    <n v="1"/>
    <s v="MASCULINO"/>
    <s v="BASE INDIVIDUAL "/>
    <x v="2"/>
    <m/>
  </r>
  <r>
    <n v="1098"/>
    <n v="2022"/>
    <x v="1097"/>
    <n v="1"/>
    <s v="MASCULINO"/>
    <s v="BASE INDIVIDUAL "/>
    <x v="2"/>
    <m/>
  </r>
  <r>
    <n v="1099"/>
    <n v="2022"/>
    <x v="1098"/>
    <n v="1"/>
    <s v="MASCULINO"/>
    <s v="BASE INDIVIDUAL "/>
    <x v="2"/>
    <m/>
  </r>
  <r>
    <n v="1100"/>
    <n v="2022"/>
    <x v="1099"/>
    <n v="1"/>
    <s v="MASCULINO"/>
    <s v="BASE INDIVIDUAL "/>
    <x v="2"/>
    <m/>
  </r>
  <r>
    <n v="1101"/>
    <n v="2022"/>
    <x v="1100"/>
    <n v="1"/>
    <s v="MASCULINO"/>
    <s v="BASE INDIVIDUAL "/>
    <x v="2"/>
    <m/>
  </r>
  <r>
    <n v="1102"/>
    <n v="2022"/>
    <x v="1101"/>
    <n v="1"/>
    <s v="MASCULINO"/>
    <s v="BASE INDIVIDUAL "/>
    <x v="2"/>
    <m/>
  </r>
  <r>
    <n v="1103"/>
    <n v="2022"/>
    <x v="1102"/>
    <n v="1"/>
    <s v="MASCULINO"/>
    <s v="BASE INDIVIDUAL "/>
    <x v="2"/>
    <m/>
  </r>
  <r>
    <n v="1104"/>
    <n v="2022"/>
    <x v="1103"/>
    <n v="1"/>
    <s v="MASCULINO"/>
    <s v="BASE INDIVIDUAL "/>
    <x v="2"/>
    <m/>
  </r>
  <r>
    <n v="1105"/>
    <n v="2022"/>
    <x v="1104"/>
    <n v="1"/>
    <s v="MASCULINO"/>
    <s v="BASE INDIVIDUAL "/>
    <x v="2"/>
    <m/>
  </r>
  <r>
    <n v="1106"/>
    <n v="2022"/>
    <x v="1105"/>
    <n v="1"/>
    <s v="MASCULINO"/>
    <s v="BASE INDIVIDUAL "/>
    <x v="2"/>
    <m/>
  </r>
  <r>
    <n v="1107"/>
    <n v="2022"/>
    <x v="1106"/>
    <n v="1"/>
    <s v="MASCULINO"/>
    <s v="BASE INDIVIDUAL "/>
    <x v="2"/>
    <m/>
  </r>
  <r>
    <n v="1108"/>
    <n v="2022"/>
    <x v="1107"/>
    <n v="1"/>
    <s v="MASCULINO"/>
    <s v="BASE INDIVIDUAL "/>
    <x v="2"/>
    <m/>
  </r>
  <r>
    <n v="1109"/>
    <n v="2022"/>
    <x v="1108"/>
    <n v="1"/>
    <s v="MASCULINO"/>
    <s v="BASE INDIVIDUAL "/>
    <x v="2"/>
    <m/>
  </r>
  <r>
    <n v="1110"/>
    <n v="2022"/>
    <x v="1109"/>
    <n v="1"/>
    <s v="MASCULINO"/>
    <s v="BASE INDIVIDUAL "/>
    <x v="2"/>
    <m/>
  </r>
  <r>
    <n v="1111"/>
    <n v="2022"/>
    <x v="1110"/>
    <n v="1"/>
    <s v="MASCULINO"/>
    <s v="BASE INDIVIDUAL "/>
    <x v="2"/>
    <m/>
  </r>
  <r>
    <n v="1112"/>
    <n v="2022"/>
    <x v="1111"/>
    <n v="1"/>
    <s v="MASCULINO"/>
    <s v="BASE INDIVIDUAL "/>
    <x v="2"/>
    <m/>
  </r>
  <r>
    <n v="1113"/>
    <n v="2022"/>
    <x v="1112"/>
    <n v="1"/>
    <s v="MASCULINO"/>
    <s v="BASE INDIVIDUAL "/>
    <x v="2"/>
    <m/>
  </r>
  <r>
    <n v="1114"/>
    <n v="2022"/>
    <x v="1113"/>
    <n v="1"/>
    <s v="MASCULINO"/>
    <s v="BASE INDIVIDUAL "/>
    <x v="2"/>
    <m/>
  </r>
  <r>
    <n v="1115"/>
    <n v="2022"/>
    <x v="1114"/>
    <n v="1"/>
    <s v="MASCULINO"/>
    <s v="BASE INDIVIDUAL "/>
    <x v="2"/>
    <m/>
  </r>
  <r>
    <n v="1116"/>
    <n v="2022"/>
    <x v="1115"/>
    <n v="1"/>
    <s v="MASCULINO"/>
    <s v="BASE INDIVIDUAL "/>
    <x v="2"/>
    <m/>
  </r>
  <r>
    <n v="1117"/>
    <n v="2022"/>
    <x v="1116"/>
    <n v="1"/>
    <s v="MASCULINO"/>
    <s v="BASE INDIVIDUAL "/>
    <x v="2"/>
    <m/>
  </r>
  <r>
    <n v="1118"/>
    <n v="2022"/>
    <x v="1117"/>
    <n v="1"/>
    <s v="MASCULINO"/>
    <s v="BASE INDIVIDUAL "/>
    <x v="2"/>
    <m/>
  </r>
  <r>
    <n v="1119"/>
    <n v="2022"/>
    <x v="1118"/>
    <n v="1"/>
    <s v="MASCULINO"/>
    <s v="BASE INDIVIDUAL "/>
    <x v="2"/>
    <m/>
  </r>
  <r>
    <n v="1120"/>
    <n v="2022"/>
    <x v="1119"/>
    <n v="1"/>
    <s v="MASCULINO"/>
    <s v="BASE INDIVIDUAL "/>
    <x v="2"/>
    <m/>
  </r>
  <r>
    <n v="1121"/>
    <n v="2022"/>
    <x v="1120"/>
    <n v="1"/>
    <s v="MASCULINO"/>
    <s v="BASE INDIVIDUAL "/>
    <x v="2"/>
    <m/>
  </r>
  <r>
    <n v="1122"/>
    <n v="2022"/>
    <x v="1121"/>
    <n v="1"/>
    <s v="MASCULINO"/>
    <s v="BASE INDIVIDUAL "/>
    <x v="2"/>
    <m/>
  </r>
  <r>
    <n v="1123"/>
    <n v="2022"/>
    <x v="1122"/>
    <n v="1"/>
    <s v="MASCULINO"/>
    <s v="BASE INDIVIDUAL "/>
    <x v="2"/>
    <m/>
  </r>
  <r>
    <n v="1124"/>
    <n v="2022"/>
    <x v="1123"/>
    <n v="1"/>
    <s v="MASCULINO"/>
    <s v="BASE INDIVIDUAL "/>
    <x v="2"/>
    <m/>
  </r>
  <r>
    <n v="1125"/>
    <n v="2022"/>
    <x v="1124"/>
    <n v="1"/>
    <s v="MASCULINO"/>
    <s v="BASE INDIVIDUAL "/>
    <x v="2"/>
    <m/>
  </r>
  <r>
    <n v="1126"/>
    <n v="2022"/>
    <x v="1125"/>
    <n v="1"/>
    <s v="MASCULINO"/>
    <s v="BASE INDIVIDUAL "/>
    <x v="2"/>
    <m/>
  </r>
  <r>
    <n v="1127"/>
    <n v="2022"/>
    <x v="1126"/>
    <n v="1"/>
    <s v="MASCULINO"/>
    <s v="BASE INDIVIDUAL "/>
    <x v="2"/>
    <m/>
  </r>
  <r>
    <n v="1128"/>
    <n v="2022"/>
    <x v="1127"/>
    <n v="1"/>
    <s v="MASCULINO"/>
    <s v="BASE INDIVIDUAL "/>
    <x v="2"/>
    <m/>
  </r>
  <r>
    <n v="1129"/>
    <n v="2022"/>
    <x v="1128"/>
    <n v="1"/>
    <s v="MASCULINO"/>
    <s v="BASE INDIVIDUAL "/>
    <x v="2"/>
    <m/>
  </r>
  <r>
    <n v="1130"/>
    <n v="2022"/>
    <x v="1129"/>
    <n v="1"/>
    <s v="MASCULINO"/>
    <s v="BASE INDIVIDUAL "/>
    <x v="2"/>
    <m/>
  </r>
  <r>
    <n v="1131"/>
    <n v="2022"/>
    <x v="1130"/>
    <n v="1"/>
    <s v="MASCULINO"/>
    <s v="BASE INDIVIDUAL "/>
    <x v="2"/>
    <m/>
  </r>
  <r>
    <n v="1132"/>
    <n v="2022"/>
    <x v="1131"/>
    <n v="1"/>
    <s v="MASCULINO"/>
    <s v="BASE INDIVIDUAL "/>
    <x v="2"/>
    <m/>
  </r>
  <r>
    <n v="1133"/>
    <n v="2022"/>
    <x v="1132"/>
    <n v="1"/>
    <s v="MASCULINO"/>
    <s v="BASE INDIVIDUAL "/>
    <x v="2"/>
    <m/>
  </r>
  <r>
    <n v="1134"/>
    <n v="2022"/>
    <x v="1133"/>
    <n v="1"/>
    <s v="MASCULINO"/>
    <s v="BASE INDIVIDUAL "/>
    <x v="2"/>
    <m/>
  </r>
  <r>
    <n v="1135"/>
    <n v="2022"/>
    <x v="1134"/>
    <n v="1"/>
    <s v="MASCULINO"/>
    <s v="BASE INDIVIDUAL "/>
    <x v="2"/>
    <m/>
  </r>
  <r>
    <n v="1136"/>
    <n v="2022"/>
    <x v="1135"/>
    <n v="1"/>
    <s v="MASCULINO"/>
    <s v="BASE INDIVIDUAL "/>
    <x v="2"/>
    <m/>
  </r>
  <r>
    <n v="1137"/>
    <n v="2022"/>
    <x v="1136"/>
    <n v="1"/>
    <s v="MASCULINO"/>
    <s v="BASE INDIVIDUAL "/>
    <x v="2"/>
    <m/>
  </r>
  <r>
    <n v="1138"/>
    <n v="2022"/>
    <x v="1137"/>
    <n v="1"/>
    <s v="MASCULINO"/>
    <s v="BASE INDIVIDUAL "/>
    <x v="2"/>
    <m/>
  </r>
  <r>
    <n v="1139"/>
    <n v="2022"/>
    <x v="1138"/>
    <n v="1"/>
    <s v="MASCULINO"/>
    <s v="BASE INDIVIDUAL "/>
    <x v="2"/>
    <m/>
  </r>
  <r>
    <n v="1140"/>
    <n v="2022"/>
    <x v="1139"/>
    <n v="1"/>
    <s v="MASCULINO"/>
    <s v="BASE INDIVIDUAL "/>
    <x v="2"/>
    <m/>
  </r>
  <r>
    <n v="1141"/>
    <n v="2022"/>
    <x v="1140"/>
    <n v="1"/>
    <s v="MASCULINO"/>
    <s v="BASE INDIVIDUAL "/>
    <x v="2"/>
    <m/>
  </r>
  <r>
    <n v="1142"/>
    <n v="2022"/>
    <x v="1141"/>
    <n v="1"/>
    <s v="MASCULINO"/>
    <s v="BASE INDIVIDUAL "/>
    <x v="2"/>
    <m/>
  </r>
  <r>
    <n v="1143"/>
    <n v="2022"/>
    <x v="1142"/>
    <n v="1"/>
    <s v="MASCULINO"/>
    <s v="BASE INDIVIDUAL "/>
    <x v="2"/>
    <m/>
  </r>
  <r>
    <n v="1144"/>
    <n v="2022"/>
    <x v="1143"/>
    <n v="1"/>
    <s v="MASCULINO"/>
    <s v="BASE INDIVIDUAL "/>
    <x v="2"/>
    <m/>
  </r>
  <r>
    <n v="1145"/>
    <n v="2022"/>
    <x v="1144"/>
    <n v="1"/>
    <s v="MASCULINO"/>
    <s v="BASE INDIVIDUAL "/>
    <x v="2"/>
    <m/>
  </r>
  <r>
    <n v="1146"/>
    <n v="2022"/>
    <x v="1145"/>
    <n v="1"/>
    <s v="MASCULINO"/>
    <s v="BASE INDIVIDUAL "/>
    <x v="2"/>
    <m/>
  </r>
  <r>
    <n v="1147"/>
    <n v="2022"/>
    <x v="1146"/>
    <n v="1"/>
    <s v="MASCULINO"/>
    <s v="BASE INDIVIDUAL "/>
    <x v="2"/>
    <m/>
  </r>
  <r>
    <n v="1148"/>
    <n v="2022"/>
    <x v="1147"/>
    <n v="1"/>
    <s v="MASCULINO"/>
    <s v="BASE INDIVIDUAL "/>
    <x v="2"/>
    <m/>
  </r>
  <r>
    <n v="1149"/>
    <n v="2022"/>
    <x v="1148"/>
    <n v="1"/>
    <s v="MASCULINO"/>
    <s v="BASE INDIVIDUAL "/>
    <x v="2"/>
    <m/>
  </r>
  <r>
    <n v="1150"/>
    <n v="2022"/>
    <x v="1149"/>
    <n v="1"/>
    <s v="MASCULINO"/>
    <s v="BASE INDIVIDUAL "/>
    <x v="2"/>
    <m/>
  </r>
  <r>
    <n v="1151"/>
    <n v="2022"/>
    <x v="1150"/>
    <n v="1"/>
    <s v="MASCULINO"/>
    <s v="BASE INDIVIDUAL "/>
    <x v="2"/>
    <m/>
  </r>
  <r>
    <n v="1152"/>
    <n v="2022"/>
    <x v="1151"/>
    <n v="1"/>
    <s v="MASCULINO"/>
    <s v="BASE INDIVIDUAL "/>
    <x v="2"/>
    <m/>
  </r>
  <r>
    <n v="1153"/>
    <n v="2022"/>
    <x v="1152"/>
    <n v="1"/>
    <s v="MASCULINO"/>
    <s v="BASE INDIVIDUAL "/>
    <x v="2"/>
    <m/>
  </r>
  <r>
    <n v="1154"/>
    <n v="2022"/>
    <x v="1153"/>
    <n v="1"/>
    <s v="MASCULINO"/>
    <s v="BASE INDIVIDUAL "/>
    <x v="2"/>
    <m/>
  </r>
  <r>
    <n v="1155"/>
    <n v="2022"/>
    <x v="1154"/>
    <n v="1"/>
    <s v="MASCULINO"/>
    <s v="BASE INDIVIDUAL "/>
    <x v="2"/>
    <m/>
  </r>
  <r>
    <n v="1156"/>
    <n v="2022"/>
    <x v="1155"/>
    <n v="1"/>
    <s v="MASCULINO"/>
    <s v="BASE INDIVIDUAL "/>
    <x v="2"/>
    <m/>
  </r>
  <r>
    <n v="1157"/>
    <n v="2022"/>
    <x v="1156"/>
    <n v="1"/>
    <s v="MASCULINO"/>
    <s v="BASE INDIVIDUAL "/>
    <x v="2"/>
    <m/>
  </r>
  <r>
    <n v="1158"/>
    <n v="2022"/>
    <x v="1157"/>
    <n v="1"/>
    <s v="MASCULINO"/>
    <s v="BASE INDIVIDUAL "/>
    <x v="2"/>
    <m/>
  </r>
  <r>
    <n v="1159"/>
    <n v="2022"/>
    <x v="1158"/>
    <n v="1"/>
    <s v="MASCULINO"/>
    <s v="BASE INDIVIDUAL "/>
    <x v="2"/>
    <m/>
  </r>
  <r>
    <n v="1160"/>
    <n v="2022"/>
    <x v="1159"/>
    <n v="1"/>
    <s v="MASCULINO"/>
    <s v="BASE INDIVIDUAL "/>
    <x v="2"/>
    <m/>
  </r>
  <r>
    <n v="1161"/>
    <n v="2022"/>
    <x v="1160"/>
    <n v="1"/>
    <s v="MASCULINO"/>
    <s v="BASE INDIVIDUAL "/>
    <x v="2"/>
    <m/>
  </r>
  <r>
    <n v="1162"/>
    <n v="2022"/>
    <x v="1161"/>
    <n v="1"/>
    <s v="MASCULINO"/>
    <s v="BASE INDIVIDUAL "/>
    <x v="2"/>
    <m/>
  </r>
  <r>
    <n v="1163"/>
    <n v="2022"/>
    <x v="1162"/>
    <n v="1"/>
    <s v="MASCULINO"/>
    <s v="BASE INDIVIDUAL "/>
    <x v="2"/>
    <m/>
  </r>
  <r>
    <n v="1164"/>
    <n v="2022"/>
    <x v="1163"/>
    <n v="1"/>
    <s v="MASCULINO"/>
    <s v="BASE INDIVIDUAL "/>
    <x v="2"/>
    <m/>
  </r>
  <r>
    <n v="1165"/>
    <n v="2022"/>
    <x v="1164"/>
    <n v="1"/>
    <s v="MASCULINO"/>
    <s v="BASE INDIVIDUAL "/>
    <x v="2"/>
    <m/>
  </r>
  <r>
    <n v="1166"/>
    <n v="2022"/>
    <x v="1165"/>
    <n v="1"/>
    <s v="MASCULINO"/>
    <s v="BASE INDIVIDUAL "/>
    <x v="2"/>
    <m/>
  </r>
  <r>
    <n v="1167"/>
    <n v="2022"/>
    <x v="1166"/>
    <n v="1"/>
    <s v="MASCULINO"/>
    <s v="BASE INDIVIDUAL "/>
    <x v="2"/>
    <m/>
  </r>
  <r>
    <n v="1168"/>
    <n v="2022"/>
    <x v="1167"/>
    <n v="1"/>
    <s v="MASCULINO"/>
    <s v="BASE INDIVIDUAL "/>
    <x v="2"/>
    <m/>
  </r>
  <r>
    <n v="1169"/>
    <n v="2022"/>
    <x v="1168"/>
    <n v="1"/>
    <s v="MASCULINO"/>
    <s v="BASE INDIVIDUAL "/>
    <x v="2"/>
    <m/>
  </r>
  <r>
    <n v="1170"/>
    <n v="2022"/>
    <x v="1169"/>
    <n v="1"/>
    <s v="MASCULINO"/>
    <s v="BASE INDIVIDUAL "/>
    <x v="2"/>
    <m/>
  </r>
  <r>
    <n v="1171"/>
    <n v="2022"/>
    <x v="1170"/>
    <n v="1"/>
    <s v="MASCULINO"/>
    <s v="BASE INDIVIDUAL "/>
    <x v="2"/>
    <m/>
  </r>
  <r>
    <n v="1172"/>
    <n v="2022"/>
    <x v="1171"/>
    <n v="1"/>
    <s v="MASCULINO"/>
    <s v="BASE INDIVIDUAL "/>
    <x v="2"/>
    <m/>
  </r>
  <r>
    <n v="1173"/>
    <n v="2022"/>
    <x v="1172"/>
    <n v="1"/>
    <s v="MASCULINO"/>
    <s v="BASE INDIVIDUAL "/>
    <x v="2"/>
    <m/>
  </r>
  <r>
    <n v="1174"/>
    <n v="2022"/>
    <x v="1173"/>
    <n v="1"/>
    <s v="MASCULINO"/>
    <s v="BASE INDIVIDUAL "/>
    <x v="2"/>
    <m/>
  </r>
  <r>
    <n v="1175"/>
    <n v="2022"/>
    <x v="1174"/>
    <n v="1"/>
    <s v="MASCULINO"/>
    <s v="BASE INDIVIDUAL "/>
    <x v="2"/>
    <m/>
  </r>
  <r>
    <n v="1176"/>
    <n v="2022"/>
    <x v="1175"/>
    <n v="1"/>
    <s v="MASCULINO"/>
    <s v="BASE INDIVIDUAL "/>
    <x v="2"/>
    <m/>
  </r>
  <r>
    <n v="1177"/>
    <n v="2022"/>
    <x v="1176"/>
    <n v="1"/>
    <s v="MASCULINO"/>
    <s v="BASE INDIVIDUAL "/>
    <x v="2"/>
    <m/>
  </r>
  <r>
    <n v="1178"/>
    <n v="2022"/>
    <x v="1177"/>
    <n v="1"/>
    <s v="MASCULINO"/>
    <s v="BASE INDIVIDUAL "/>
    <x v="2"/>
    <m/>
  </r>
  <r>
    <n v="1179"/>
    <n v="2022"/>
    <x v="1178"/>
    <n v="1"/>
    <s v="MASCULINO"/>
    <s v="BASE INDIVIDUAL "/>
    <x v="2"/>
    <m/>
  </r>
  <r>
    <n v="1180"/>
    <n v="2022"/>
    <x v="1179"/>
    <n v="1"/>
    <s v="MASCULINO"/>
    <s v="BASE INDIVIDUAL "/>
    <x v="2"/>
    <m/>
  </r>
  <r>
    <n v="1181"/>
    <n v="2022"/>
    <x v="1180"/>
    <n v="1"/>
    <s v="MASCULINO"/>
    <s v="BASE INDIVIDUAL "/>
    <x v="2"/>
    <m/>
  </r>
  <r>
    <n v="1182"/>
    <n v="2022"/>
    <x v="1181"/>
    <n v="1"/>
    <s v="MASCULINO"/>
    <s v="BASE INDIVIDUAL "/>
    <x v="2"/>
    <m/>
  </r>
  <r>
    <n v="1183"/>
    <n v="2022"/>
    <x v="1182"/>
    <n v="1"/>
    <s v="MASCULINO"/>
    <s v="BASE INDIVIDUAL "/>
    <x v="2"/>
    <m/>
  </r>
  <r>
    <n v="1184"/>
    <n v="2022"/>
    <x v="1183"/>
    <n v="1"/>
    <s v="MASCULINO"/>
    <s v="BASE INDIVIDUAL "/>
    <x v="2"/>
    <m/>
  </r>
  <r>
    <n v="1185"/>
    <n v="2022"/>
    <x v="1184"/>
    <n v="1"/>
    <s v="MASCULINO"/>
    <s v="BASE INDIVIDUAL "/>
    <x v="2"/>
    <m/>
  </r>
  <r>
    <n v="1186"/>
    <n v="2022"/>
    <x v="1185"/>
    <n v="1"/>
    <s v="MASCULINO"/>
    <s v="BASE INDIVIDUAL "/>
    <x v="2"/>
    <m/>
  </r>
  <r>
    <n v="1187"/>
    <n v="2022"/>
    <x v="1186"/>
    <n v="1"/>
    <s v="MASCULINO"/>
    <s v="BASE INDIVIDUAL "/>
    <x v="2"/>
    <m/>
  </r>
  <r>
    <n v="1188"/>
    <n v="2022"/>
    <x v="1187"/>
    <n v="1"/>
    <s v="MASCULINO"/>
    <s v="BASE INDIVIDUAL "/>
    <x v="2"/>
    <m/>
  </r>
  <r>
    <n v="1189"/>
    <n v="2022"/>
    <x v="1188"/>
    <n v="1"/>
    <s v="MASCULINO"/>
    <s v="BASE INDIVIDUAL "/>
    <x v="2"/>
    <m/>
  </r>
  <r>
    <n v="1190"/>
    <n v="2022"/>
    <x v="1189"/>
    <n v="1"/>
    <s v="MASCULINO"/>
    <s v="BASE INDIVIDUAL "/>
    <x v="2"/>
    <m/>
  </r>
  <r>
    <n v="1191"/>
    <n v="2022"/>
    <x v="1190"/>
    <n v="1"/>
    <s v="MASCULINO"/>
    <s v="BASE INDIVIDUAL "/>
    <x v="2"/>
    <m/>
  </r>
  <r>
    <n v="1192"/>
    <n v="2022"/>
    <x v="1191"/>
    <n v="1"/>
    <s v="MASCULINO"/>
    <s v="BASE INDIVIDUAL "/>
    <x v="2"/>
    <m/>
  </r>
  <r>
    <n v="1193"/>
    <n v="2022"/>
    <x v="1192"/>
    <n v="1"/>
    <s v="MASCULINO"/>
    <s v="BASE INDIVIDUAL "/>
    <x v="2"/>
    <m/>
  </r>
  <r>
    <n v="1194"/>
    <n v="2022"/>
    <x v="1193"/>
    <n v="1"/>
    <s v="MASCULINO"/>
    <s v="BASE INDIVIDUAL "/>
    <x v="2"/>
    <m/>
  </r>
  <r>
    <n v="1195"/>
    <n v="2022"/>
    <x v="1194"/>
    <n v="1"/>
    <s v="MASCULINO"/>
    <s v="BASE INDIVIDUAL "/>
    <x v="2"/>
    <m/>
  </r>
  <r>
    <n v="1196"/>
    <n v="2022"/>
    <x v="1195"/>
    <n v="1"/>
    <s v="MASCULINO"/>
    <s v="BASE INDIVIDUAL "/>
    <x v="2"/>
    <m/>
  </r>
  <r>
    <n v="1197"/>
    <n v="2022"/>
    <x v="1196"/>
    <n v="1"/>
    <s v="MASCULINO"/>
    <s v="BASE INDIVIDUAL "/>
    <x v="2"/>
    <m/>
  </r>
  <r>
    <n v="1198"/>
    <n v="2022"/>
    <x v="1197"/>
    <n v="1"/>
    <s v="MASCULINO"/>
    <s v="BASE INDIVIDUAL "/>
    <x v="2"/>
    <m/>
  </r>
  <r>
    <n v="1199"/>
    <n v="2022"/>
    <x v="1198"/>
    <n v="1"/>
    <s v="MASCULINO"/>
    <s v="BASE INDIVIDUAL "/>
    <x v="2"/>
    <m/>
  </r>
  <r>
    <n v="1200"/>
    <n v="2022"/>
    <x v="1199"/>
    <n v="1"/>
    <s v="MASCULINO"/>
    <s v="BASE INDIVIDUAL "/>
    <x v="2"/>
    <m/>
  </r>
  <r>
    <n v="1201"/>
    <n v="2022"/>
    <x v="1200"/>
    <n v="1"/>
    <s v="MASCULINO"/>
    <s v="BASE INDIVIDUAL "/>
    <x v="2"/>
    <m/>
  </r>
  <r>
    <n v="1202"/>
    <n v="2022"/>
    <x v="1201"/>
    <n v="1"/>
    <s v="MASCULINO"/>
    <s v="BASE INDIVIDUAL "/>
    <x v="2"/>
    <m/>
  </r>
  <r>
    <n v="1203"/>
    <n v="2022"/>
    <x v="1202"/>
    <n v="1"/>
    <s v="MASCULINO"/>
    <s v="BASE INDIVIDUAL "/>
    <x v="2"/>
    <m/>
  </r>
  <r>
    <n v="1204"/>
    <n v="2022"/>
    <x v="1203"/>
    <n v="1"/>
    <s v="MASCULINO"/>
    <s v="BASE INDIVIDUAL "/>
    <x v="2"/>
    <m/>
  </r>
  <r>
    <n v="1205"/>
    <n v="2022"/>
    <x v="1204"/>
    <n v="1"/>
    <s v="MASCULINO"/>
    <s v="BASE INDIVIDUAL "/>
    <x v="2"/>
    <m/>
  </r>
  <r>
    <n v="1206"/>
    <n v="2022"/>
    <x v="1205"/>
    <n v="1"/>
    <s v="MASCULINO"/>
    <s v="BASE INDIVIDUAL "/>
    <x v="2"/>
    <m/>
  </r>
  <r>
    <n v="1207"/>
    <n v="2022"/>
    <x v="1206"/>
    <n v="1"/>
    <s v="MASCULINO"/>
    <s v="BASE INDIVIDUAL "/>
    <x v="2"/>
    <m/>
  </r>
  <r>
    <n v="1208"/>
    <n v="2022"/>
    <x v="1207"/>
    <n v="1"/>
    <s v="MASCULINO"/>
    <s v="BASE INDIVIDUAL "/>
    <x v="2"/>
    <m/>
  </r>
  <r>
    <n v="1209"/>
    <n v="2022"/>
    <x v="1208"/>
    <n v="1"/>
    <s v="MASCULINO"/>
    <s v="BASE INDIVIDUAL "/>
    <x v="2"/>
    <m/>
  </r>
  <r>
    <n v="1210"/>
    <n v="2022"/>
    <x v="1209"/>
    <n v="1"/>
    <s v="MASCULINO"/>
    <s v="BASE INDIVIDUAL "/>
    <x v="2"/>
    <m/>
  </r>
  <r>
    <n v="1211"/>
    <n v="2022"/>
    <x v="1210"/>
    <n v="1"/>
    <s v="MASCULINO"/>
    <s v="BASE INDIVIDUAL "/>
    <x v="2"/>
    <m/>
  </r>
  <r>
    <n v="1212"/>
    <n v="2022"/>
    <x v="1211"/>
    <n v="1"/>
    <s v="MASCULINO"/>
    <s v="BASE INDIVIDUAL "/>
    <x v="2"/>
    <m/>
  </r>
  <r>
    <n v="1213"/>
    <n v="2022"/>
    <x v="1212"/>
    <n v="1"/>
    <s v="MASCULINO"/>
    <s v="BASE INDIVIDUAL "/>
    <x v="2"/>
    <m/>
  </r>
  <r>
    <n v="1214"/>
    <n v="2022"/>
    <x v="1213"/>
    <n v="1"/>
    <s v="MASCULINO"/>
    <s v="BASE INDIVIDUAL "/>
    <x v="2"/>
    <m/>
  </r>
  <r>
    <n v="1215"/>
    <n v="2022"/>
    <x v="1214"/>
    <n v="1"/>
    <s v="MASCULINO"/>
    <s v="BASE INDIVIDUAL "/>
    <x v="2"/>
    <m/>
  </r>
  <r>
    <n v="1216"/>
    <n v="2022"/>
    <x v="1215"/>
    <n v="1"/>
    <s v="MASCULINO"/>
    <s v="BASE INDIVIDUAL "/>
    <x v="2"/>
    <m/>
  </r>
  <r>
    <n v="1217"/>
    <n v="2022"/>
    <x v="1216"/>
    <n v="1"/>
    <s v="MASCULINO"/>
    <s v="BASE INDIVIDUAL "/>
    <x v="2"/>
    <m/>
  </r>
  <r>
    <n v="1218"/>
    <n v="2022"/>
    <x v="1217"/>
    <n v="1"/>
    <s v="MASCULINO"/>
    <s v="BASE INDIVIDUAL "/>
    <x v="2"/>
    <m/>
  </r>
  <r>
    <n v="1219"/>
    <n v="2022"/>
    <x v="1218"/>
    <n v="1"/>
    <s v="MASCULINO"/>
    <s v="BASE INDIVIDUAL "/>
    <x v="2"/>
    <m/>
  </r>
  <r>
    <n v="1220"/>
    <n v="2022"/>
    <x v="1219"/>
    <n v="1"/>
    <s v="MASCULINO"/>
    <s v="BASE INDIVIDUAL "/>
    <x v="2"/>
    <m/>
  </r>
  <r>
    <n v="1221"/>
    <n v="2022"/>
    <x v="1220"/>
    <n v="1"/>
    <s v="MASCULINO"/>
    <s v="BASE INDIVIDUAL "/>
    <x v="2"/>
    <m/>
  </r>
  <r>
    <n v="1222"/>
    <n v="2022"/>
    <x v="1221"/>
    <n v="1"/>
    <s v="MASCULINO"/>
    <s v="BASE INDIVIDUAL "/>
    <x v="2"/>
    <m/>
  </r>
  <r>
    <n v="1223"/>
    <n v="2022"/>
    <x v="1222"/>
    <n v="1"/>
    <s v="MASCULINO"/>
    <s v="BASE INDIVIDUAL "/>
    <x v="2"/>
    <m/>
  </r>
  <r>
    <n v="1224"/>
    <n v="2022"/>
    <x v="1223"/>
    <n v="1"/>
    <s v="MASCULINO"/>
    <s v="BASE INDIVIDUAL "/>
    <x v="2"/>
    <m/>
  </r>
  <r>
    <n v="1225"/>
    <n v="2022"/>
    <x v="1224"/>
    <n v="1"/>
    <s v="MASCULINO"/>
    <s v="BASE INDIVIDUAL "/>
    <x v="2"/>
    <m/>
  </r>
  <r>
    <n v="1226"/>
    <n v="2022"/>
    <x v="1225"/>
    <n v="1"/>
    <s v="MASCULINO"/>
    <s v="BASE INDIVIDUAL "/>
    <x v="2"/>
    <m/>
  </r>
  <r>
    <n v="1227"/>
    <n v="2022"/>
    <x v="1226"/>
    <n v="1"/>
    <s v="MASCULINO"/>
    <s v="BASE INDIVIDUAL "/>
    <x v="2"/>
    <m/>
  </r>
  <r>
    <n v="1228"/>
    <n v="2022"/>
    <x v="1227"/>
    <n v="1"/>
    <s v="MASCULINO"/>
    <s v="BASE INDIVIDUAL "/>
    <x v="2"/>
    <m/>
  </r>
  <r>
    <n v="1229"/>
    <n v="2022"/>
    <x v="1228"/>
    <n v="1"/>
    <s v="MASCULINO"/>
    <s v="BASE INDIVIDUAL "/>
    <x v="2"/>
    <m/>
  </r>
  <r>
    <n v="1230"/>
    <n v="2022"/>
    <x v="1229"/>
    <n v="1"/>
    <s v="MASCULINO"/>
    <s v="BASE INDIVIDUAL "/>
    <x v="2"/>
    <m/>
  </r>
  <r>
    <n v="1231"/>
    <n v="2022"/>
    <x v="1230"/>
    <n v="1"/>
    <s v="MASCULINO"/>
    <s v="BASE INDIVIDUAL "/>
    <x v="2"/>
    <m/>
  </r>
  <r>
    <n v="1232"/>
    <n v="2022"/>
    <x v="1231"/>
    <n v="1"/>
    <s v="MASCULINO"/>
    <s v="BASE INDIVIDUAL "/>
    <x v="2"/>
    <m/>
  </r>
  <r>
    <n v="1233"/>
    <n v="2022"/>
    <x v="1232"/>
    <n v="1"/>
    <s v="MASCULINO"/>
    <s v="BASE INDIVIDUAL "/>
    <x v="2"/>
    <m/>
  </r>
  <r>
    <n v="1234"/>
    <n v="2022"/>
    <x v="1233"/>
    <n v="1"/>
    <s v="MASCULINO"/>
    <s v="BASE INDIVIDUAL "/>
    <x v="2"/>
    <m/>
  </r>
  <r>
    <n v="1235"/>
    <n v="2022"/>
    <x v="1234"/>
    <n v="1"/>
    <s v="MASCULINO"/>
    <s v="BASE INDIVIDUAL "/>
    <x v="2"/>
    <m/>
  </r>
  <r>
    <n v="1236"/>
    <n v="2022"/>
    <x v="1235"/>
    <n v="1"/>
    <s v="MASCULINO"/>
    <s v="BASE INDIVIDUAL "/>
    <x v="2"/>
    <m/>
  </r>
  <r>
    <n v="1237"/>
    <n v="2022"/>
    <x v="1236"/>
    <n v="1"/>
    <s v="MASCULINO"/>
    <s v="BASE INDIVIDUAL "/>
    <x v="2"/>
    <m/>
  </r>
  <r>
    <n v="1238"/>
    <n v="2022"/>
    <x v="1237"/>
    <n v="1"/>
    <s v="MASCULINO"/>
    <s v="BASE INDIVIDUAL "/>
    <x v="2"/>
    <m/>
  </r>
  <r>
    <n v="1239"/>
    <n v="2022"/>
    <x v="1238"/>
    <n v="1"/>
    <s v="MASCULINO"/>
    <s v="BASE INDIVIDUAL "/>
    <x v="2"/>
    <m/>
  </r>
  <r>
    <n v="1240"/>
    <n v="2022"/>
    <x v="1239"/>
    <n v="1"/>
    <s v="MASCULINO"/>
    <s v="BASE INDIVIDUAL "/>
    <x v="2"/>
    <m/>
  </r>
  <r>
    <n v="1241"/>
    <n v="2022"/>
    <x v="1240"/>
    <n v="1"/>
    <s v="MASCULINO"/>
    <s v="BASE INDIVIDUAL "/>
    <x v="2"/>
    <m/>
  </r>
  <r>
    <n v="1242"/>
    <n v="2022"/>
    <x v="1241"/>
    <n v="1"/>
    <s v="MASCULINO"/>
    <s v="BASE INDIVIDUAL "/>
    <x v="2"/>
    <m/>
  </r>
  <r>
    <n v="1243"/>
    <n v="2022"/>
    <x v="1242"/>
    <n v="1"/>
    <s v="MASCULINO"/>
    <s v="BASE INDIVIDUAL "/>
    <x v="2"/>
    <m/>
  </r>
  <r>
    <n v="1244"/>
    <n v="2022"/>
    <x v="1243"/>
    <n v="1"/>
    <s v="MASCULINO"/>
    <s v="BASE INDIVIDUAL "/>
    <x v="2"/>
    <m/>
  </r>
  <r>
    <n v="1245"/>
    <n v="2022"/>
    <x v="1244"/>
    <n v="1"/>
    <s v="MASCULINO"/>
    <s v="BASE INDIVIDUAL "/>
    <x v="2"/>
    <m/>
  </r>
  <r>
    <n v="1246"/>
    <n v="2022"/>
    <x v="1245"/>
    <n v="1"/>
    <s v="MASCULINO"/>
    <s v="BASE INDIVIDUAL "/>
    <x v="2"/>
    <m/>
  </r>
  <r>
    <n v="1247"/>
    <n v="2022"/>
    <x v="1246"/>
    <n v="1"/>
    <s v="MASCULINO"/>
    <s v="BASE INDIVIDUAL "/>
    <x v="2"/>
    <m/>
  </r>
  <r>
    <n v="1248"/>
    <n v="2022"/>
    <x v="1247"/>
    <n v="1"/>
    <s v="MASCULINO"/>
    <s v="BASE INDIVIDUAL "/>
    <x v="2"/>
    <m/>
  </r>
  <r>
    <n v="1249"/>
    <n v="2022"/>
    <x v="1248"/>
    <n v="1"/>
    <s v="MASCULINO"/>
    <s v="BASE INDIVIDUAL "/>
    <x v="2"/>
    <m/>
  </r>
  <r>
    <n v="1250"/>
    <n v="2022"/>
    <x v="1249"/>
    <n v="1"/>
    <s v="MASCULINO"/>
    <s v="BASE INDIVIDUAL "/>
    <x v="2"/>
    <m/>
  </r>
  <r>
    <n v="1251"/>
    <n v="2022"/>
    <x v="1250"/>
    <n v="1"/>
    <s v="MASCULINO"/>
    <s v="BASE INDIVIDUAL "/>
    <x v="2"/>
    <m/>
  </r>
  <r>
    <n v="1252"/>
    <n v="2022"/>
    <x v="1251"/>
    <n v="1"/>
    <s v="MASCULINO"/>
    <s v="BASE INDIVIDUAL "/>
    <x v="2"/>
    <m/>
  </r>
  <r>
    <n v="1253"/>
    <n v="2022"/>
    <x v="1252"/>
    <n v="1"/>
    <s v="MASCULINO"/>
    <s v="BASE INDIVIDUAL "/>
    <x v="2"/>
    <m/>
  </r>
  <r>
    <n v="1254"/>
    <n v="2022"/>
    <x v="1253"/>
    <n v="1"/>
    <s v="MASCULINO"/>
    <s v="BASE INDIVIDUAL "/>
    <x v="2"/>
    <m/>
  </r>
  <r>
    <n v="1255"/>
    <n v="2022"/>
    <x v="1254"/>
    <n v="1"/>
    <s v="MASCULINO"/>
    <s v="BASE INDIVIDUAL "/>
    <x v="2"/>
    <m/>
  </r>
  <r>
    <n v="1256"/>
    <n v="2022"/>
    <x v="1255"/>
    <n v="1"/>
    <s v="MASCULINO"/>
    <s v="BASE INDIVIDUAL "/>
    <x v="2"/>
    <m/>
  </r>
  <r>
    <n v="1257"/>
    <n v="2022"/>
    <x v="1256"/>
    <n v="1"/>
    <s v="MASCULINO"/>
    <s v="BASE INDIVIDUAL "/>
    <x v="2"/>
    <m/>
  </r>
  <r>
    <n v="1258"/>
    <n v="2022"/>
    <x v="1257"/>
    <n v="1"/>
    <s v="MASCULINO"/>
    <s v="BASE INDIVIDUAL "/>
    <x v="2"/>
    <m/>
  </r>
  <r>
    <n v="1259"/>
    <n v="2022"/>
    <x v="1258"/>
    <n v="1"/>
    <s v="MASCULINO"/>
    <s v="BASE INDIVIDUAL "/>
    <x v="2"/>
    <m/>
  </r>
  <r>
    <n v="1260"/>
    <n v="2022"/>
    <x v="1259"/>
    <n v="1"/>
    <s v="MASCULINO"/>
    <s v="BASE INDIVIDUAL "/>
    <x v="2"/>
    <m/>
  </r>
  <r>
    <n v="1261"/>
    <n v="2022"/>
    <x v="1260"/>
    <n v="1"/>
    <s v="MASCULINO"/>
    <s v="BASE INDIVIDUAL "/>
    <x v="2"/>
    <m/>
  </r>
  <r>
    <n v="1262"/>
    <n v="2022"/>
    <x v="1261"/>
    <n v="1"/>
    <s v="MASCULINO"/>
    <s v="BASE INDIVIDUAL "/>
    <x v="2"/>
    <m/>
  </r>
  <r>
    <n v="1263"/>
    <n v="2022"/>
    <x v="1262"/>
    <n v="1"/>
    <s v="MASCULINO"/>
    <s v="BASE INDIVIDUAL "/>
    <x v="2"/>
    <m/>
  </r>
  <r>
    <n v="1264"/>
    <n v="2022"/>
    <x v="1263"/>
    <n v="1"/>
    <s v="MASCULINO"/>
    <s v="BASE INDIVIDUAL "/>
    <x v="2"/>
    <m/>
  </r>
  <r>
    <n v="1265"/>
    <n v="2022"/>
    <x v="1264"/>
    <n v="1"/>
    <s v="MASCULINO"/>
    <s v="BASE INDIVIDUAL "/>
    <x v="2"/>
    <m/>
  </r>
  <r>
    <n v="1266"/>
    <n v="2022"/>
    <x v="1265"/>
    <n v="1"/>
    <s v="MASCULINO"/>
    <s v="BASE INDIVIDUAL "/>
    <x v="2"/>
    <m/>
  </r>
  <r>
    <n v="1267"/>
    <n v="2022"/>
    <x v="1266"/>
    <n v="1"/>
    <s v="MASCULINO"/>
    <s v="BASE INDIVIDUAL "/>
    <x v="2"/>
    <m/>
  </r>
  <r>
    <n v="1268"/>
    <n v="2022"/>
    <x v="1267"/>
    <n v="1"/>
    <s v="MASCULINO"/>
    <s v="BASE INDIVIDUAL "/>
    <x v="2"/>
    <m/>
  </r>
  <r>
    <n v="1269"/>
    <n v="2022"/>
    <x v="1268"/>
    <n v="1"/>
    <s v="MASCULINO"/>
    <s v="BASE INDIVIDUAL "/>
    <x v="2"/>
    <m/>
  </r>
  <r>
    <n v="1270"/>
    <n v="2022"/>
    <x v="1269"/>
    <n v="1"/>
    <s v="MASCULINO"/>
    <s v="BASE INDIVIDUAL "/>
    <x v="2"/>
    <m/>
  </r>
  <r>
    <n v="1271"/>
    <n v="2022"/>
    <x v="1270"/>
    <n v="1"/>
    <s v="MASCULINO"/>
    <s v="BASE INDIVIDUAL "/>
    <x v="2"/>
    <m/>
  </r>
  <r>
    <n v="1272"/>
    <n v="2022"/>
    <x v="1271"/>
    <n v="1"/>
    <s v="MASCULINO"/>
    <s v="BASE INDIVIDUAL "/>
    <x v="2"/>
    <m/>
  </r>
  <r>
    <n v="1273"/>
    <n v="2022"/>
    <x v="1272"/>
    <n v="1"/>
    <s v="MASCULINO"/>
    <s v="BASE INDIVIDUAL "/>
    <x v="2"/>
    <m/>
  </r>
  <r>
    <n v="1274"/>
    <n v="2022"/>
    <x v="1273"/>
    <n v="1"/>
    <s v="MASCULINO"/>
    <s v="BASE INDIVIDUAL "/>
    <x v="2"/>
    <m/>
  </r>
  <r>
    <n v="1275"/>
    <n v="2022"/>
    <x v="1274"/>
    <n v="1"/>
    <s v="MASCULINO"/>
    <s v="BASE INDIVIDUAL "/>
    <x v="2"/>
    <m/>
  </r>
  <r>
    <n v="1276"/>
    <n v="2022"/>
    <x v="1275"/>
    <n v="1"/>
    <s v="MASCULINO"/>
    <s v="BASE INDIVIDUAL "/>
    <x v="2"/>
    <m/>
  </r>
  <r>
    <n v="1277"/>
    <n v="2022"/>
    <x v="1276"/>
    <n v="1"/>
    <s v="MASCULINO"/>
    <s v="BASE INDIVIDUAL "/>
    <x v="2"/>
    <m/>
  </r>
  <r>
    <n v="1278"/>
    <n v="2022"/>
    <x v="1277"/>
    <n v="1"/>
    <s v="MASCULINO"/>
    <s v="BASE INDIVIDUAL "/>
    <x v="2"/>
    <m/>
  </r>
  <r>
    <n v="1279"/>
    <n v="2022"/>
    <x v="1278"/>
    <n v="1"/>
    <s v="MASCULINO"/>
    <s v="BASE INDIVIDUAL "/>
    <x v="2"/>
    <m/>
  </r>
  <r>
    <n v="1280"/>
    <n v="2022"/>
    <x v="1279"/>
    <n v="1"/>
    <s v="MASCULINO"/>
    <s v="BASE INDIVIDUAL "/>
    <x v="2"/>
    <m/>
  </r>
  <r>
    <n v="1281"/>
    <n v="2022"/>
    <x v="1280"/>
    <n v="1"/>
    <s v="MASCULINO"/>
    <s v="BASE INDIVIDUAL "/>
    <x v="2"/>
    <m/>
  </r>
  <r>
    <n v="1282"/>
    <n v="2022"/>
    <x v="1281"/>
    <n v="1"/>
    <s v="MASCULINO"/>
    <s v="BASE INDIVIDUAL "/>
    <x v="2"/>
    <m/>
  </r>
  <r>
    <n v="1283"/>
    <n v="2022"/>
    <x v="1282"/>
    <n v="1"/>
    <s v="MASCULINO"/>
    <s v="BASE INDIVIDUAL "/>
    <x v="2"/>
    <m/>
  </r>
  <r>
    <n v="1284"/>
    <n v="2022"/>
    <x v="1283"/>
    <n v="1"/>
    <s v="MASCULINO"/>
    <s v="BASE INDIVIDUAL "/>
    <x v="2"/>
    <m/>
  </r>
  <r>
    <n v="1285"/>
    <n v="2022"/>
    <x v="1284"/>
    <n v="1"/>
    <s v="MASCULINO"/>
    <s v="BASE INDIVIDUAL "/>
    <x v="2"/>
    <m/>
  </r>
  <r>
    <n v="1286"/>
    <n v="2022"/>
    <x v="1285"/>
    <n v="1"/>
    <s v="MASCULINO"/>
    <s v="BASE INDIVIDUAL "/>
    <x v="2"/>
    <m/>
  </r>
  <r>
    <n v="1287"/>
    <n v="2022"/>
    <x v="1286"/>
    <n v="1"/>
    <s v="MASCULINO"/>
    <s v="BASE INDIVIDUAL "/>
    <x v="2"/>
    <m/>
  </r>
  <r>
    <n v="1288"/>
    <n v="2022"/>
    <x v="1287"/>
    <n v="1"/>
    <s v="MASCULINO"/>
    <s v="BASE INDIVIDUAL "/>
    <x v="2"/>
    <m/>
  </r>
  <r>
    <n v="1289"/>
    <n v="2022"/>
    <x v="1288"/>
    <n v="1"/>
    <s v="MASCULINO"/>
    <s v="BASE INDIVIDUAL "/>
    <x v="2"/>
    <m/>
  </r>
  <r>
    <n v="1290"/>
    <n v="2022"/>
    <x v="1289"/>
    <n v="1"/>
    <s v="MASCULINO"/>
    <s v="BASE INDIVIDUAL "/>
    <x v="2"/>
    <m/>
  </r>
  <r>
    <n v="1291"/>
    <n v="2022"/>
    <x v="1290"/>
    <n v="1"/>
    <s v="MASCULINO"/>
    <s v="BASE INDIVIDUAL "/>
    <x v="2"/>
    <m/>
  </r>
  <r>
    <n v="1292"/>
    <n v="2022"/>
    <x v="1291"/>
    <n v="1"/>
    <s v="MASCULINO"/>
    <s v="BASE INDIVIDUAL "/>
    <x v="2"/>
    <m/>
  </r>
  <r>
    <n v="1293"/>
    <n v="2022"/>
    <x v="1292"/>
    <n v="1"/>
    <s v="MASCULINO"/>
    <s v="BASE INDIVIDUAL "/>
    <x v="2"/>
    <m/>
  </r>
  <r>
    <n v="1294"/>
    <n v="2022"/>
    <x v="1293"/>
    <n v="1"/>
    <s v="MASCULINO"/>
    <s v="BASE INDIVIDUAL "/>
    <x v="2"/>
    <m/>
  </r>
  <r>
    <n v="1295"/>
    <n v="2022"/>
    <x v="1294"/>
    <n v="1"/>
    <s v="MASCULINO"/>
    <s v="BASE INDIVIDUAL "/>
    <x v="2"/>
    <m/>
  </r>
  <r>
    <n v="1296"/>
    <n v="2022"/>
    <x v="1295"/>
    <n v="1"/>
    <s v="MASCULINO"/>
    <s v="BASE INDIVIDUAL "/>
    <x v="2"/>
    <m/>
  </r>
  <r>
    <n v="1297"/>
    <n v="2022"/>
    <x v="1296"/>
    <n v="1"/>
    <s v="MASCULINO"/>
    <s v="BASE INDIVIDUAL "/>
    <x v="2"/>
    <m/>
  </r>
  <r>
    <n v="1298"/>
    <n v="2022"/>
    <x v="1297"/>
    <n v="1"/>
    <s v="MASCULINO"/>
    <s v="BASE INDIVIDUAL "/>
    <x v="2"/>
    <m/>
  </r>
  <r>
    <n v="1299"/>
    <n v="2022"/>
    <x v="1298"/>
    <n v="1"/>
    <s v="MASCULINO"/>
    <s v="BASE INDIVIDUAL "/>
    <x v="2"/>
    <m/>
  </r>
  <r>
    <n v="1300"/>
    <n v="2022"/>
    <x v="1299"/>
    <n v="1"/>
    <s v="MASCULINO"/>
    <s v="BASE INDIVIDUAL "/>
    <x v="2"/>
    <m/>
  </r>
  <r>
    <n v="1301"/>
    <n v="2022"/>
    <x v="1300"/>
    <n v="1"/>
    <s v="MASCULINO"/>
    <s v="BASE INDIVIDUAL "/>
    <x v="2"/>
    <m/>
  </r>
  <r>
    <n v="1302"/>
    <n v="2022"/>
    <x v="1301"/>
    <n v="1"/>
    <s v="MASCULINO"/>
    <s v="BASE INDIVIDUAL "/>
    <x v="2"/>
    <m/>
  </r>
  <r>
    <n v="1303"/>
    <n v="2022"/>
    <x v="1302"/>
    <n v="1"/>
    <s v="MASCULINO"/>
    <s v="BASE INDIVIDUAL "/>
    <x v="2"/>
    <m/>
  </r>
  <r>
    <n v="1304"/>
    <n v="2022"/>
    <x v="1303"/>
    <n v="1"/>
    <s v="MASCULINO"/>
    <s v="BASE INDIVIDUAL "/>
    <x v="2"/>
    <m/>
  </r>
  <r>
    <n v="1305"/>
    <n v="2022"/>
    <x v="1304"/>
    <n v="1"/>
    <s v="MASCULINO"/>
    <s v="BASE INDIVIDUAL "/>
    <x v="2"/>
    <m/>
  </r>
  <r>
    <n v="1306"/>
    <n v="2022"/>
    <x v="1305"/>
    <n v="1"/>
    <s v="MASCULINO"/>
    <s v="BASE INDIVIDUAL "/>
    <x v="2"/>
    <m/>
  </r>
  <r>
    <n v="1307"/>
    <n v="2022"/>
    <x v="1306"/>
    <n v="1"/>
    <s v="MASCULINO"/>
    <s v="BASE INDIVIDUAL "/>
    <x v="2"/>
    <m/>
  </r>
  <r>
    <n v="1308"/>
    <n v="2022"/>
    <x v="1307"/>
    <n v="1"/>
    <s v="MASCULINO"/>
    <s v="BASE INDIVIDUAL "/>
    <x v="2"/>
    <m/>
  </r>
  <r>
    <n v="1309"/>
    <n v="2022"/>
    <x v="1308"/>
    <n v="1"/>
    <s v="MASCULINO"/>
    <s v="BASE INDIVIDUAL "/>
    <x v="2"/>
    <m/>
  </r>
  <r>
    <n v="1310"/>
    <n v="2022"/>
    <x v="1309"/>
    <n v="1"/>
    <s v="MASCULINO"/>
    <s v="BASE INDIVIDUAL "/>
    <x v="2"/>
    <m/>
  </r>
  <r>
    <n v="1311"/>
    <n v="2022"/>
    <x v="1310"/>
    <n v="1"/>
    <s v="MASCULINO"/>
    <s v="BASE INDIVIDUAL "/>
    <x v="2"/>
    <m/>
  </r>
  <r>
    <n v="1312"/>
    <n v="2022"/>
    <x v="1311"/>
    <n v="1"/>
    <s v="MASCULINO"/>
    <s v="BASE INDIVIDUAL "/>
    <x v="2"/>
    <m/>
  </r>
  <r>
    <n v="1313"/>
    <n v="2022"/>
    <x v="1312"/>
    <n v="1"/>
    <s v="MASCULINO"/>
    <s v="BASE INDIVIDUAL "/>
    <x v="2"/>
    <m/>
  </r>
  <r>
    <n v="1314"/>
    <n v="2022"/>
    <x v="1313"/>
    <n v="1"/>
    <s v="MASCULINO"/>
    <s v="BASE INDIVIDUAL "/>
    <x v="2"/>
    <m/>
  </r>
  <r>
    <n v="1315"/>
    <n v="2022"/>
    <x v="1314"/>
    <n v="1"/>
    <s v="MASCULINO"/>
    <s v="BASE INDIVIDUAL "/>
    <x v="2"/>
    <m/>
  </r>
  <r>
    <n v="1316"/>
    <n v="2022"/>
    <x v="1315"/>
    <n v="1"/>
    <s v="MASCULINO"/>
    <s v="BASE INDIVIDUAL "/>
    <x v="2"/>
    <m/>
  </r>
  <r>
    <n v="1317"/>
    <n v="2022"/>
    <x v="1316"/>
    <n v="1"/>
    <s v="MASCULINO"/>
    <s v="BASE INDIVIDUAL "/>
    <x v="2"/>
    <m/>
  </r>
  <r>
    <n v="1318"/>
    <n v="2022"/>
    <x v="1317"/>
    <n v="1"/>
    <s v="MASCULINO"/>
    <s v="BASE INDIVIDUAL "/>
    <x v="2"/>
    <m/>
  </r>
  <r>
    <n v="1319"/>
    <n v="2022"/>
    <x v="1318"/>
    <n v="1"/>
    <s v="MASCULINO"/>
    <s v="BASE INDIVIDUAL "/>
    <x v="2"/>
    <m/>
  </r>
  <r>
    <n v="1320"/>
    <n v="2022"/>
    <x v="1319"/>
    <n v="1"/>
    <s v="MASCULINO"/>
    <s v="BASE INDIVIDUAL "/>
    <x v="2"/>
    <m/>
  </r>
  <r>
    <n v="1321"/>
    <n v="2022"/>
    <x v="1320"/>
    <n v="1"/>
    <s v="MASCULINO"/>
    <s v="BASE INDIVIDUAL "/>
    <x v="2"/>
    <m/>
  </r>
  <r>
    <n v="1322"/>
    <n v="2022"/>
    <x v="1321"/>
    <n v="1"/>
    <s v="MASCULINO"/>
    <s v="BASE INDIVIDUAL "/>
    <x v="2"/>
    <m/>
  </r>
  <r>
    <n v="1323"/>
    <n v="2022"/>
    <x v="1322"/>
    <n v="1"/>
    <s v="MASCULINO"/>
    <s v="BASE INDIVIDUAL "/>
    <x v="2"/>
    <m/>
  </r>
  <r>
    <n v="1324"/>
    <n v="2022"/>
    <x v="1323"/>
    <n v="1"/>
    <s v="MASCULINO"/>
    <s v="BASE INDIVIDUAL "/>
    <x v="2"/>
    <m/>
  </r>
  <r>
    <n v="1325"/>
    <n v="2022"/>
    <x v="1324"/>
    <n v="1"/>
    <s v="MASCULINO"/>
    <s v="BASE INDIVIDUAL "/>
    <x v="3"/>
    <m/>
  </r>
  <r>
    <n v="1326"/>
    <n v="2022"/>
    <x v="1325"/>
    <n v="1"/>
    <s v="MASCULINO"/>
    <s v="BASE INDIVIDUAL "/>
    <x v="3"/>
    <m/>
  </r>
  <r>
    <n v="1327"/>
    <n v="2022"/>
    <x v="1326"/>
    <n v="1"/>
    <s v="MASCULINO"/>
    <s v="BASE INDIVIDUAL "/>
    <x v="3"/>
    <m/>
  </r>
  <r>
    <n v="1328"/>
    <n v="2022"/>
    <x v="1327"/>
    <n v="1"/>
    <s v="MASCULINO"/>
    <s v="BASE INDIVIDUAL "/>
    <x v="3"/>
    <m/>
  </r>
  <r>
    <n v="1329"/>
    <n v="2022"/>
    <x v="1328"/>
    <n v="1"/>
    <s v="MASCULINO"/>
    <s v="BASE INDIVIDUAL "/>
    <x v="3"/>
    <m/>
  </r>
  <r>
    <n v="1330"/>
    <n v="2022"/>
    <x v="1329"/>
    <n v="1"/>
    <s v="MASCULINO"/>
    <s v="BASE INDIVIDUAL "/>
    <x v="3"/>
    <m/>
  </r>
  <r>
    <n v="1331"/>
    <n v="2022"/>
    <x v="1330"/>
    <n v="1"/>
    <s v="MASCULINO"/>
    <s v="BASE INDIVIDUAL "/>
    <x v="3"/>
    <m/>
  </r>
  <r>
    <n v="1332"/>
    <n v="2022"/>
    <x v="1331"/>
    <n v="1"/>
    <s v="MASCULINO"/>
    <s v="BASE INDIVIDUAL "/>
    <x v="3"/>
    <m/>
  </r>
  <r>
    <n v="1333"/>
    <n v="2022"/>
    <x v="1332"/>
    <n v="1"/>
    <s v="MASCULINO"/>
    <s v="BASE INDIVIDUAL "/>
    <x v="3"/>
    <m/>
  </r>
  <r>
    <n v="1334"/>
    <n v="2022"/>
    <x v="1333"/>
    <n v="1"/>
    <s v="MASCULINO"/>
    <s v="BASE INDIVIDUAL "/>
    <x v="3"/>
    <m/>
  </r>
  <r>
    <n v="1335"/>
    <n v="2022"/>
    <x v="1334"/>
    <n v="1"/>
    <s v="MASCULINO"/>
    <s v="BASE INDIVIDUAL "/>
    <x v="3"/>
    <m/>
  </r>
  <r>
    <n v="1336"/>
    <n v="2022"/>
    <x v="1335"/>
    <n v="1"/>
    <s v="MASCULINO"/>
    <s v="BASE INDIVIDUAL "/>
    <x v="3"/>
    <m/>
  </r>
  <r>
    <n v="1337"/>
    <n v="2022"/>
    <x v="1336"/>
    <n v="1"/>
    <s v="MASCULINO"/>
    <s v="BASE INDIVIDUAL "/>
    <x v="3"/>
    <m/>
  </r>
  <r>
    <n v="1338"/>
    <n v="2022"/>
    <x v="1337"/>
    <n v="1"/>
    <s v="MASCULINO"/>
    <s v="BASE INDIVIDUAL "/>
    <x v="3"/>
    <m/>
  </r>
  <r>
    <n v="1339"/>
    <n v="2022"/>
    <x v="1338"/>
    <n v="1"/>
    <s v="MASCULINO"/>
    <s v="BASE INDIVIDUAL "/>
    <x v="3"/>
    <m/>
  </r>
  <r>
    <n v="1340"/>
    <n v="2022"/>
    <x v="1339"/>
    <n v="1"/>
    <s v="MASCULINO"/>
    <s v="BASE INDIVIDUAL "/>
    <x v="3"/>
    <m/>
  </r>
  <r>
    <n v="1341"/>
    <n v="2022"/>
    <x v="1340"/>
    <n v="1"/>
    <s v="MASCULINO"/>
    <s v="BASE INDIVIDUAL "/>
    <x v="3"/>
    <m/>
  </r>
  <r>
    <n v="1342"/>
    <n v="2022"/>
    <x v="1341"/>
    <n v="1"/>
    <s v="MASCULINO"/>
    <s v="BASE INDIVIDUAL "/>
    <x v="3"/>
    <m/>
  </r>
  <r>
    <n v="1343"/>
    <n v="2022"/>
    <x v="1342"/>
    <n v="1"/>
    <s v="MASCULINO"/>
    <s v="BASE INDIVIDUAL "/>
    <x v="3"/>
    <m/>
  </r>
  <r>
    <n v="1344"/>
    <n v="2022"/>
    <x v="1343"/>
    <n v="1"/>
    <s v="MASCULINO"/>
    <s v="BASE INDIVIDUAL "/>
    <x v="3"/>
    <m/>
  </r>
  <r>
    <n v="1345"/>
    <n v="2022"/>
    <x v="1344"/>
    <n v="1"/>
    <s v="MASCULINO"/>
    <s v="BASE INDIVIDUAL "/>
    <x v="3"/>
    <m/>
  </r>
  <r>
    <n v="1346"/>
    <n v="2022"/>
    <x v="1345"/>
    <n v="1"/>
    <s v="MASCULINO"/>
    <s v="BASE INDIVIDUAL "/>
    <x v="3"/>
    <m/>
  </r>
  <r>
    <n v="1347"/>
    <n v="2022"/>
    <x v="1346"/>
    <n v="1"/>
    <s v="MASCULINO"/>
    <s v="BASE INDIVIDUAL "/>
    <x v="3"/>
    <m/>
  </r>
  <r>
    <n v="1348"/>
    <n v="2022"/>
    <x v="1347"/>
    <n v="1"/>
    <s v="MASCULINO"/>
    <s v="BASE INDIVIDUAL "/>
    <x v="3"/>
    <m/>
  </r>
  <r>
    <n v="1349"/>
    <n v="2022"/>
    <x v="1348"/>
    <n v="1"/>
    <s v="MASCULINO"/>
    <s v="BASE INDIVIDUAL "/>
    <x v="3"/>
    <m/>
  </r>
  <r>
    <n v="1350"/>
    <n v="2022"/>
    <x v="1349"/>
    <n v="1"/>
    <s v="MASCULINO"/>
    <s v="BASE INDIVIDUAL "/>
    <x v="3"/>
    <m/>
  </r>
  <r>
    <n v="1351"/>
    <n v="2022"/>
    <x v="1350"/>
    <n v="1"/>
    <s v="MASCULINO"/>
    <s v="BASE INDIVIDUAL "/>
    <x v="3"/>
    <m/>
  </r>
  <r>
    <n v="1352"/>
    <n v="2022"/>
    <x v="1351"/>
    <n v="1"/>
    <s v="MASCULINO"/>
    <s v="BASE INDIVIDUAL "/>
    <x v="3"/>
    <m/>
  </r>
  <r>
    <n v="1353"/>
    <n v="2022"/>
    <x v="1352"/>
    <n v="1"/>
    <s v="MASCULINO"/>
    <s v="BASE INDIVIDUAL "/>
    <x v="3"/>
    <m/>
  </r>
  <r>
    <n v="1354"/>
    <n v="2022"/>
    <x v="1353"/>
    <n v="1"/>
    <s v="MASCULINO"/>
    <s v="BASE INDIVIDUAL "/>
    <x v="3"/>
    <m/>
  </r>
  <r>
    <n v="1355"/>
    <n v="2022"/>
    <x v="1354"/>
    <n v="1"/>
    <s v="MASCULINO"/>
    <s v="BASE INDIVIDUAL "/>
    <x v="3"/>
    <m/>
  </r>
  <r>
    <n v="1356"/>
    <n v="2022"/>
    <x v="1355"/>
    <n v="1"/>
    <s v="MASCULINO"/>
    <s v="BASE INDIVIDUAL "/>
    <x v="3"/>
    <m/>
  </r>
  <r>
    <n v="1357"/>
    <n v="2022"/>
    <x v="1356"/>
    <n v="1"/>
    <s v="MASCULINO"/>
    <s v="BASE INDIVIDUAL "/>
    <x v="3"/>
    <m/>
  </r>
  <r>
    <n v="1358"/>
    <n v="2022"/>
    <x v="1357"/>
    <n v="1"/>
    <s v="MASCULINO"/>
    <s v="BASE INDIVIDUAL "/>
    <x v="3"/>
    <m/>
  </r>
  <r>
    <n v="1359"/>
    <n v="2022"/>
    <x v="1358"/>
    <n v="1"/>
    <s v="MASCULINO"/>
    <s v="BASE INDIVIDUAL "/>
    <x v="3"/>
    <m/>
  </r>
  <r>
    <n v="1360"/>
    <n v="2022"/>
    <x v="1359"/>
    <n v="1"/>
    <s v="MASCULINO"/>
    <s v="BASE INDIVIDUAL "/>
    <x v="3"/>
    <m/>
  </r>
  <r>
    <n v="1361"/>
    <n v="2022"/>
    <x v="1360"/>
    <n v="1"/>
    <s v="MASCULINO"/>
    <s v="BASE INDIVIDUAL "/>
    <x v="3"/>
    <m/>
  </r>
  <r>
    <n v="1362"/>
    <n v="2022"/>
    <x v="1361"/>
    <n v="1"/>
    <s v="MASCULINO"/>
    <s v="BASE INDIVIDUAL "/>
    <x v="3"/>
    <m/>
  </r>
  <r>
    <n v="1363"/>
    <n v="2022"/>
    <x v="1362"/>
    <n v="1"/>
    <s v="MASCULINO"/>
    <s v="BASE INDIVIDUAL "/>
    <x v="3"/>
    <m/>
  </r>
  <r>
    <n v="1364"/>
    <n v="2022"/>
    <x v="1363"/>
    <n v="1"/>
    <s v="MASCULINO"/>
    <s v="BASE INDIVIDUAL "/>
    <x v="3"/>
    <m/>
  </r>
  <r>
    <n v="1365"/>
    <n v="2022"/>
    <x v="1364"/>
    <n v="1"/>
    <s v="MASCULINO"/>
    <s v="BASE INDIVIDUAL "/>
    <x v="3"/>
    <m/>
  </r>
  <r>
    <n v="1366"/>
    <n v="2022"/>
    <x v="1365"/>
    <n v="1"/>
    <s v="MASCULINO"/>
    <s v="BASE INDIVIDUAL "/>
    <x v="3"/>
    <m/>
  </r>
  <r>
    <n v="1367"/>
    <n v="2022"/>
    <x v="1366"/>
    <n v="1"/>
    <s v="MASCULINO"/>
    <s v="BASE INDIVIDUAL "/>
    <x v="3"/>
    <m/>
  </r>
  <r>
    <n v="1368"/>
    <n v="2022"/>
    <x v="1367"/>
    <n v="1"/>
    <s v="MASCULINO"/>
    <s v="BASE INDIVIDUAL "/>
    <x v="3"/>
    <m/>
  </r>
  <r>
    <n v="1369"/>
    <n v="2022"/>
    <x v="1368"/>
    <n v="1"/>
    <s v="MASCULINO"/>
    <s v="BASE INDIVIDUAL "/>
    <x v="3"/>
    <m/>
  </r>
  <r>
    <n v="1370"/>
    <n v="2022"/>
    <x v="1369"/>
    <n v="1"/>
    <s v="MASCULINO"/>
    <s v="BASE INDIVIDUAL "/>
    <x v="3"/>
    <m/>
  </r>
  <r>
    <n v="1371"/>
    <n v="2022"/>
    <x v="1370"/>
    <n v="1"/>
    <s v="MASCULINO"/>
    <s v="BASE INDIVIDUAL "/>
    <x v="3"/>
    <m/>
  </r>
  <r>
    <n v="1372"/>
    <n v="2022"/>
    <x v="1371"/>
    <n v="1"/>
    <s v="MASCULINO"/>
    <s v="BASE INDIVIDUAL "/>
    <x v="3"/>
    <m/>
  </r>
  <r>
    <n v="1373"/>
    <n v="2022"/>
    <x v="1372"/>
    <n v="1"/>
    <s v="MASCULINO"/>
    <s v="BASE INDIVIDUAL "/>
    <x v="3"/>
    <m/>
  </r>
  <r>
    <n v="1374"/>
    <n v="2022"/>
    <x v="1373"/>
    <n v="1"/>
    <s v="MASCULINO"/>
    <s v="BASE INDIVIDUAL "/>
    <x v="3"/>
    <m/>
  </r>
  <r>
    <n v="1375"/>
    <n v="2022"/>
    <x v="1374"/>
    <n v="1"/>
    <s v="MASCULINO"/>
    <s v="BASE INDIVIDUAL "/>
    <x v="3"/>
    <m/>
  </r>
  <r>
    <n v="1376"/>
    <n v="2022"/>
    <x v="1375"/>
    <n v="1"/>
    <s v="MASCULINO"/>
    <s v="BASE INDIVIDUAL "/>
    <x v="3"/>
    <m/>
  </r>
  <r>
    <n v="1377"/>
    <n v="2022"/>
    <x v="1376"/>
    <n v="1"/>
    <s v="MASCULINO"/>
    <s v="BASE INDIVIDUAL "/>
    <x v="3"/>
    <m/>
  </r>
  <r>
    <n v="1378"/>
    <n v="2022"/>
    <x v="1377"/>
    <n v="1"/>
    <s v="MASCULINO"/>
    <s v="BASE INDIVIDUAL "/>
    <x v="3"/>
    <m/>
  </r>
  <r>
    <n v="1379"/>
    <n v="2022"/>
    <x v="1378"/>
    <n v="1"/>
    <s v="MASCULINO"/>
    <s v="BASE INDIVIDUAL "/>
    <x v="3"/>
    <m/>
  </r>
  <r>
    <n v="1380"/>
    <n v="2022"/>
    <x v="1379"/>
    <n v="1"/>
    <s v="MASCULINO"/>
    <s v="BASE INDIVIDUAL "/>
    <x v="3"/>
    <m/>
  </r>
  <r>
    <n v="1381"/>
    <n v="2022"/>
    <x v="1380"/>
    <n v="1"/>
    <s v="MASCULINO"/>
    <s v="BASE INDIVIDUAL "/>
    <x v="3"/>
    <m/>
  </r>
  <r>
    <n v="1382"/>
    <n v="2022"/>
    <x v="1381"/>
    <n v="1"/>
    <s v="MASCULINO"/>
    <s v="BASE INDIVIDUAL "/>
    <x v="3"/>
    <m/>
  </r>
  <r>
    <n v="1383"/>
    <n v="2022"/>
    <x v="1382"/>
    <n v="1"/>
    <s v="MASCULINO"/>
    <s v="BASE INDIVIDUAL "/>
    <x v="3"/>
    <m/>
  </r>
  <r>
    <n v="1384"/>
    <n v="2022"/>
    <x v="1383"/>
    <n v="1"/>
    <s v="MASCULINO"/>
    <s v="BASE INDIVIDUAL "/>
    <x v="3"/>
    <m/>
  </r>
  <r>
    <n v="1385"/>
    <n v="2022"/>
    <x v="1384"/>
    <n v="1"/>
    <s v="MASCULINO"/>
    <s v="BASE INDIVIDUAL "/>
    <x v="3"/>
    <m/>
  </r>
  <r>
    <n v="1386"/>
    <n v="2022"/>
    <x v="1385"/>
    <n v="1"/>
    <s v="MASCULINO"/>
    <s v="BASE INDIVIDUAL "/>
    <x v="3"/>
    <m/>
  </r>
  <r>
    <n v="1387"/>
    <n v="2022"/>
    <x v="1386"/>
    <n v="1"/>
    <s v="MASCULINO"/>
    <s v="BASE INDIVIDUAL "/>
    <x v="3"/>
    <m/>
  </r>
  <r>
    <n v="1388"/>
    <n v="2022"/>
    <x v="1387"/>
    <n v="1"/>
    <s v="MASCULINO"/>
    <s v="BASE INDIVIDUAL "/>
    <x v="3"/>
    <m/>
  </r>
  <r>
    <n v="1389"/>
    <n v="2022"/>
    <x v="1388"/>
    <n v="1"/>
    <s v="MASCULINO"/>
    <s v="BASE INDIVIDUAL "/>
    <x v="3"/>
    <m/>
  </r>
  <r>
    <n v="1390"/>
    <n v="2022"/>
    <x v="1389"/>
    <n v="1"/>
    <s v="MASCULINO"/>
    <s v="BASE INDIVIDUAL "/>
    <x v="3"/>
    <m/>
  </r>
  <r>
    <n v="1391"/>
    <n v="2022"/>
    <x v="1390"/>
    <n v="1"/>
    <s v="MASCULINO"/>
    <s v="BASE INDIVIDUAL "/>
    <x v="3"/>
    <m/>
  </r>
  <r>
    <n v="1392"/>
    <n v="2022"/>
    <x v="1391"/>
    <n v="1"/>
    <s v="MASCULINO"/>
    <s v="BASE INDIVIDUAL "/>
    <x v="3"/>
    <m/>
  </r>
  <r>
    <n v="1393"/>
    <n v="2022"/>
    <x v="1392"/>
    <n v="1"/>
    <s v="MASCULINO"/>
    <s v="BASE INDIVIDUAL "/>
    <x v="3"/>
    <m/>
  </r>
  <r>
    <n v="1394"/>
    <n v="2022"/>
    <x v="1393"/>
    <n v="1"/>
    <s v="MASCULINO"/>
    <s v="BASE INDIVIDUAL "/>
    <x v="3"/>
    <m/>
  </r>
  <r>
    <n v="1395"/>
    <n v="2022"/>
    <x v="1394"/>
    <n v="1"/>
    <s v="MASCULINO"/>
    <s v="BASE INDIVIDUAL "/>
    <x v="3"/>
    <m/>
  </r>
  <r>
    <n v="1396"/>
    <n v="2022"/>
    <x v="1395"/>
    <n v="1"/>
    <s v="MASCULINO"/>
    <s v="BASE INDIVIDUAL "/>
    <x v="3"/>
    <m/>
  </r>
  <r>
    <n v="1397"/>
    <n v="2022"/>
    <x v="1396"/>
    <n v="1"/>
    <s v="MASCULINO"/>
    <s v="BASE INDIVIDUAL "/>
    <x v="3"/>
    <m/>
  </r>
  <r>
    <n v="1398"/>
    <n v="2022"/>
    <x v="1397"/>
    <n v="1"/>
    <s v="MASCULINO"/>
    <s v="BASE INDIVIDUAL "/>
    <x v="3"/>
    <m/>
  </r>
  <r>
    <n v="1399"/>
    <n v="2022"/>
    <x v="1398"/>
    <n v="1"/>
    <s v="MASCULINO"/>
    <s v="BASE INDIVIDUAL "/>
    <x v="3"/>
    <m/>
  </r>
  <r>
    <n v="1400"/>
    <n v="2022"/>
    <x v="1399"/>
    <n v="1"/>
    <s v="MASCULINO"/>
    <s v="BASE INDIVIDUAL "/>
    <x v="3"/>
    <m/>
  </r>
  <r>
    <n v="1401"/>
    <n v="2022"/>
    <x v="1400"/>
    <n v="1"/>
    <s v="MASCULINO"/>
    <s v="BASE INDIVIDUAL "/>
    <x v="3"/>
    <m/>
  </r>
  <r>
    <n v="1402"/>
    <n v="2022"/>
    <x v="1401"/>
    <n v="1"/>
    <s v="MASCULINO"/>
    <s v="BASE INDIVIDUAL "/>
    <x v="3"/>
    <m/>
  </r>
  <r>
    <n v="1403"/>
    <n v="2022"/>
    <x v="1402"/>
    <n v="1"/>
    <s v="MASCULINO"/>
    <s v="BASE INDIVIDUAL "/>
    <x v="3"/>
    <m/>
  </r>
  <r>
    <n v="1404"/>
    <n v="2022"/>
    <x v="1403"/>
    <n v="1"/>
    <s v="MASCULINO"/>
    <s v="BASE INDIVIDUAL "/>
    <x v="3"/>
    <m/>
  </r>
  <r>
    <n v="1405"/>
    <n v="2022"/>
    <x v="1404"/>
    <n v="1"/>
    <s v="MASCULINO"/>
    <s v="BASE INDIVIDUAL "/>
    <x v="3"/>
    <m/>
  </r>
  <r>
    <n v="1406"/>
    <n v="2022"/>
    <x v="1405"/>
    <n v="1"/>
    <s v="MASCULINO"/>
    <s v="BASE INDIVIDUAL "/>
    <x v="3"/>
    <m/>
  </r>
  <r>
    <n v="1407"/>
    <n v="2022"/>
    <x v="1406"/>
    <n v="1"/>
    <s v="MASCULINO"/>
    <s v="BASE INDIVIDUAL "/>
    <x v="3"/>
    <m/>
  </r>
  <r>
    <n v="1408"/>
    <n v="2022"/>
    <x v="1407"/>
    <n v="1"/>
    <s v="MASCULINO"/>
    <s v="BASE INDIVIDUAL "/>
    <x v="3"/>
    <m/>
  </r>
  <r>
    <n v="1409"/>
    <n v="2022"/>
    <x v="1408"/>
    <n v="1"/>
    <s v="MASCULINO"/>
    <s v="BASE INDIVIDUAL "/>
    <x v="3"/>
    <m/>
  </r>
  <r>
    <n v="1410"/>
    <n v="2022"/>
    <x v="1409"/>
    <n v="1"/>
    <s v="MASCULINO"/>
    <s v="BASE INDIVIDUAL "/>
    <x v="3"/>
    <m/>
  </r>
  <r>
    <n v="1411"/>
    <n v="2022"/>
    <x v="1410"/>
    <n v="1"/>
    <s v="MASCULINO"/>
    <s v="BASE INDIVIDUAL "/>
    <x v="3"/>
    <m/>
  </r>
  <r>
    <n v="1412"/>
    <n v="2022"/>
    <x v="1411"/>
    <n v="1"/>
    <s v="MASCULINO"/>
    <s v="BASE INDIVIDUAL "/>
    <x v="3"/>
    <m/>
  </r>
  <r>
    <n v="1413"/>
    <n v="2022"/>
    <x v="1412"/>
    <n v="1"/>
    <s v="MASCULINO"/>
    <s v="BASE INDIVIDUAL "/>
    <x v="3"/>
    <m/>
  </r>
  <r>
    <n v="1414"/>
    <n v="2022"/>
    <x v="1413"/>
    <n v="1"/>
    <s v="MASCULINO"/>
    <s v="BASE INDIVIDUAL "/>
    <x v="3"/>
    <m/>
  </r>
  <r>
    <n v="1415"/>
    <n v="2022"/>
    <x v="1414"/>
    <n v="1"/>
    <s v="MASCULINO"/>
    <s v="BASE INDIVIDUAL "/>
    <x v="3"/>
    <m/>
  </r>
  <r>
    <n v="1416"/>
    <n v="2022"/>
    <x v="1415"/>
    <n v="1"/>
    <s v="MASCULINO"/>
    <s v="BASE INDIVIDUAL "/>
    <x v="3"/>
    <m/>
  </r>
  <r>
    <n v="1417"/>
    <n v="2022"/>
    <x v="1416"/>
    <n v="1"/>
    <s v="MASCULINO"/>
    <s v="BASE INDIVIDUAL "/>
    <x v="3"/>
    <m/>
  </r>
  <r>
    <n v="1418"/>
    <n v="2022"/>
    <x v="1417"/>
    <n v="1"/>
    <s v="MASCULINO"/>
    <s v="BASE INDIVIDUAL "/>
    <x v="3"/>
    <m/>
  </r>
  <r>
    <n v="1419"/>
    <n v="2022"/>
    <x v="1418"/>
    <n v="1"/>
    <s v="MASCULINO"/>
    <s v="BASE INDIVIDUAL "/>
    <x v="3"/>
    <m/>
  </r>
  <r>
    <n v="1420"/>
    <n v="2022"/>
    <x v="1419"/>
    <n v="1"/>
    <s v="MASCULINO"/>
    <s v="BASE INDIVIDUAL "/>
    <x v="3"/>
    <m/>
  </r>
  <r>
    <n v="1421"/>
    <n v="2022"/>
    <x v="1420"/>
    <n v="1"/>
    <s v="MASCULINO"/>
    <s v="BASE INDIVIDUAL "/>
    <x v="3"/>
    <m/>
  </r>
  <r>
    <n v="1422"/>
    <n v="2022"/>
    <x v="1421"/>
    <n v="1"/>
    <s v="MASCULINO"/>
    <s v="BASE INDIVIDUAL "/>
    <x v="3"/>
    <m/>
  </r>
  <r>
    <n v="1423"/>
    <n v="2022"/>
    <x v="1422"/>
    <n v="1"/>
    <s v="MASCULINO"/>
    <s v="BASE INDIVIDUAL "/>
    <x v="3"/>
    <m/>
  </r>
  <r>
    <n v="1424"/>
    <n v="2022"/>
    <x v="1423"/>
    <n v="1"/>
    <s v="MASCULINO"/>
    <s v="BASE INDIVIDUAL "/>
    <x v="3"/>
    <m/>
  </r>
  <r>
    <n v="1425"/>
    <n v="2022"/>
    <x v="1424"/>
    <n v="1"/>
    <s v="MASCULINO"/>
    <s v="BASE INDIVIDUAL "/>
    <x v="3"/>
    <m/>
  </r>
  <r>
    <n v="1426"/>
    <n v="2022"/>
    <x v="1425"/>
    <n v="1"/>
    <s v="MASCULINO"/>
    <s v="BASE INDIVIDUAL "/>
    <x v="3"/>
    <m/>
  </r>
  <r>
    <n v="1427"/>
    <n v="2022"/>
    <x v="1426"/>
    <n v="1"/>
    <s v="MASCULINO"/>
    <s v="BASE INDIVIDUAL "/>
    <x v="3"/>
    <m/>
  </r>
  <r>
    <n v="1428"/>
    <n v="2022"/>
    <x v="1427"/>
    <n v="1"/>
    <s v="MASCULINO"/>
    <s v="BASE INDIVIDUAL "/>
    <x v="3"/>
    <m/>
  </r>
  <r>
    <n v="1429"/>
    <n v="2022"/>
    <x v="1428"/>
    <n v="1"/>
    <s v="MASCULINO"/>
    <s v="BASE INDIVIDUAL "/>
    <x v="3"/>
    <m/>
  </r>
  <r>
    <n v="1430"/>
    <n v="2022"/>
    <x v="1429"/>
    <n v="1"/>
    <s v="MASCULINO"/>
    <s v="BASE INDIVIDUAL "/>
    <x v="3"/>
    <m/>
  </r>
  <r>
    <n v="1431"/>
    <n v="2022"/>
    <x v="1430"/>
    <n v="1"/>
    <s v="MASCULINO"/>
    <s v="BASE INDIVIDUAL "/>
    <x v="3"/>
    <m/>
  </r>
  <r>
    <n v="1432"/>
    <n v="2022"/>
    <x v="1431"/>
    <n v="1"/>
    <s v="MASCULINO"/>
    <s v="BASE INDIVIDUAL "/>
    <x v="3"/>
    <m/>
  </r>
  <r>
    <n v="1433"/>
    <n v="2022"/>
    <x v="1432"/>
    <n v="1"/>
    <s v="MASCULINO"/>
    <s v="BASE INDIVIDUAL "/>
    <x v="3"/>
    <m/>
  </r>
  <r>
    <n v="1434"/>
    <n v="2022"/>
    <x v="1433"/>
    <n v="1"/>
    <s v="MASCULINO"/>
    <s v="BASE INDIVIDUAL "/>
    <x v="3"/>
    <m/>
  </r>
  <r>
    <n v="1435"/>
    <n v="2022"/>
    <x v="1434"/>
    <n v="1"/>
    <s v="MASCULINO"/>
    <s v="BASE INDIVIDUAL "/>
    <x v="3"/>
    <m/>
  </r>
  <r>
    <n v="1436"/>
    <n v="2022"/>
    <x v="1435"/>
    <n v="1"/>
    <s v="MASCULINO"/>
    <s v="BASE INDIVIDUAL "/>
    <x v="3"/>
    <m/>
  </r>
  <r>
    <n v="1437"/>
    <n v="2022"/>
    <x v="1436"/>
    <n v="1"/>
    <s v="MASCULINO"/>
    <s v="BASE INDIVIDUAL "/>
    <x v="3"/>
    <m/>
  </r>
  <r>
    <n v="1438"/>
    <n v="2022"/>
    <x v="1437"/>
    <n v="1"/>
    <s v="MASCULINO"/>
    <s v="BASE INDIVIDUAL "/>
    <x v="3"/>
    <m/>
  </r>
  <r>
    <n v="1439"/>
    <n v="2022"/>
    <x v="1438"/>
    <n v="1"/>
    <s v="MASCULINO"/>
    <s v="BASE INDIVIDUAL "/>
    <x v="3"/>
    <m/>
  </r>
  <r>
    <n v="1440"/>
    <n v="2022"/>
    <x v="1439"/>
    <n v="1"/>
    <s v="MASCULINO"/>
    <s v="BASE INDIVIDUAL "/>
    <x v="3"/>
    <m/>
  </r>
  <r>
    <n v="1441"/>
    <n v="2022"/>
    <x v="1440"/>
    <n v="1"/>
    <s v="MASCULINO"/>
    <s v="BASE INDIVIDUAL "/>
    <x v="3"/>
    <m/>
  </r>
  <r>
    <n v="1442"/>
    <n v="2022"/>
    <x v="1441"/>
    <n v="1"/>
    <s v="MASCULINO"/>
    <s v="BASE INDIVIDUAL "/>
    <x v="3"/>
    <m/>
  </r>
  <r>
    <n v="1443"/>
    <n v="2022"/>
    <x v="1442"/>
    <n v="1"/>
    <s v="MASCULINO"/>
    <s v="BASE INDIVIDUAL "/>
    <x v="3"/>
    <m/>
  </r>
  <r>
    <n v="1444"/>
    <n v="2022"/>
    <x v="1443"/>
    <n v="1"/>
    <s v="MASCULINO"/>
    <s v="BASE INDIVIDUAL "/>
    <x v="3"/>
    <m/>
  </r>
  <r>
    <n v="1445"/>
    <n v="2022"/>
    <x v="1444"/>
    <n v="1"/>
    <s v="MASCULINO"/>
    <s v="BASE INDIVIDUAL "/>
    <x v="3"/>
    <m/>
  </r>
  <r>
    <n v="1446"/>
    <n v="2022"/>
    <x v="1445"/>
    <n v="1"/>
    <s v="MASCULINO"/>
    <s v="BASE INDIVIDUAL "/>
    <x v="3"/>
    <m/>
  </r>
  <r>
    <n v="1447"/>
    <n v="2022"/>
    <x v="1446"/>
    <n v="1"/>
    <s v="MASCULINO"/>
    <s v="BASE INDIVIDUAL "/>
    <x v="3"/>
    <m/>
  </r>
  <r>
    <n v="1448"/>
    <n v="2022"/>
    <x v="1447"/>
    <n v="1"/>
    <s v="MASCULINO"/>
    <s v="BASE INDIVIDUAL "/>
    <x v="3"/>
    <m/>
  </r>
  <r>
    <n v="1449"/>
    <n v="2022"/>
    <x v="1448"/>
    <n v="1"/>
    <s v="MASCULINO"/>
    <s v="BASE INDIVIDUAL "/>
    <x v="3"/>
    <m/>
  </r>
  <r>
    <n v="1450"/>
    <n v="2022"/>
    <x v="1449"/>
    <n v="1"/>
    <s v="MASCULINO"/>
    <s v="BASE INDIVIDUAL "/>
    <x v="3"/>
    <m/>
  </r>
  <r>
    <n v="1451"/>
    <n v="2022"/>
    <x v="1450"/>
    <n v="1"/>
    <s v="MASCULINO"/>
    <s v="BASE INDIVIDUAL "/>
    <x v="3"/>
    <m/>
  </r>
  <r>
    <n v="1452"/>
    <n v="2022"/>
    <x v="1451"/>
    <n v="1"/>
    <s v="MASCULINO"/>
    <s v="BASE INDIVIDUAL "/>
    <x v="3"/>
    <m/>
  </r>
  <r>
    <n v="1453"/>
    <n v="2022"/>
    <x v="1452"/>
    <n v="1"/>
    <s v="MASCULINO"/>
    <s v="BASE INDIVIDUAL "/>
    <x v="3"/>
    <m/>
  </r>
  <r>
    <n v="1454"/>
    <n v="2022"/>
    <x v="1453"/>
    <n v="1"/>
    <s v="MASCULINO"/>
    <s v="BASE INDIVIDUAL "/>
    <x v="3"/>
    <m/>
  </r>
  <r>
    <n v="1455"/>
    <n v="2022"/>
    <x v="1454"/>
    <n v="1"/>
    <s v="MASCULINO"/>
    <s v="BASE INDIVIDUAL "/>
    <x v="3"/>
    <m/>
  </r>
  <r>
    <n v="1456"/>
    <n v="2022"/>
    <x v="1455"/>
    <n v="1"/>
    <s v="MASCULINO"/>
    <s v="BASE INDIVIDUAL "/>
    <x v="3"/>
    <m/>
  </r>
  <r>
    <n v="1457"/>
    <n v="2022"/>
    <x v="1456"/>
    <n v="1"/>
    <s v="MASCULINO"/>
    <s v="BASE INDIVIDUAL "/>
    <x v="3"/>
    <m/>
  </r>
  <r>
    <n v="1458"/>
    <n v="2022"/>
    <x v="1457"/>
    <n v="1"/>
    <s v="MASCULINO"/>
    <s v="BASE INDIVIDUAL "/>
    <x v="3"/>
    <m/>
  </r>
  <r>
    <n v="1459"/>
    <n v="2022"/>
    <x v="1458"/>
    <n v="1"/>
    <s v="MASCULINO"/>
    <s v="BASE INDIVIDUAL "/>
    <x v="3"/>
    <m/>
  </r>
  <r>
    <n v="1460"/>
    <n v="2022"/>
    <x v="1459"/>
    <n v="1"/>
    <s v="MASCULINO"/>
    <s v="BASE INDIVIDUAL "/>
    <x v="3"/>
    <m/>
  </r>
  <r>
    <n v="1461"/>
    <n v="2022"/>
    <x v="1460"/>
    <n v="1"/>
    <s v="MASCULINO"/>
    <s v="BASE INDIVIDUAL "/>
    <x v="3"/>
    <m/>
  </r>
  <r>
    <n v="1462"/>
    <n v="2022"/>
    <x v="1461"/>
    <n v="1"/>
    <s v="MASCULINO"/>
    <s v="BASE INDIVIDUAL "/>
    <x v="3"/>
    <m/>
  </r>
  <r>
    <n v="1463"/>
    <n v="2022"/>
    <x v="1462"/>
    <n v="1"/>
    <s v="MASCULINO"/>
    <s v="BASE INDIVIDUAL "/>
    <x v="3"/>
    <m/>
  </r>
  <r>
    <n v="1464"/>
    <n v="2022"/>
    <x v="1463"/>
    <n v="1"/>
    <s v="MASCULINO"/>
    <s v="BASE INDIVIDUAL "/>
    <x v="3"/>
    <m/>
  </r>
  <r>
    <n v="1465"/>
    <n v="2022"/>
    <x v="1464"/>
    <n v="1"/>
    <s v="MASCULINO"/>
    <s v="BASE INDIVIDUAL "/>
    <x v="3"/>
    <m/>
  </r>
  <r>
    <n v="1466"/>
    <n v="2022"/>
    <x v="1465"/>
    <n v="1"/>
    <s v="MASCULINO"/>
    <s v="BASE INDIVIDUAL "/>
    <x v="3"/>
    <m/>
  </r>
  <r>
    <n v="1467"/>
    <n v="2022"/>
    <x v="1466"/>
    <n v="1"/>
    <s v="MASCULINO"/>
    <s v="BASE INDIVIDUAL "/>
    <x v="3"/>
    <m/>
  </r>
  <r>
    <n v="1468"/>
    <n v="2022"/>
    <x v="1467"/>
    <n v="1"/>
    <s v="MASCULINO"/>
    <s v="BASE INDIVIDUAL "/>
    <x v="3"/>
    <m/>
  </r>
  <r>
    <n v="1469"/>
    <n v="2022"/>
    <x v="1468"/>
    <n v="1"/>
    <s v="MASCULINO"/>
    <s v="BASE INDIVIDUAL "/>
    <x v="3"/>
    <m/>
  </r>
  <r>
    <n v="1470"/>
    <n v="2022"/>
    <x v="1469"/>
    <n v="1"/>
    <s v="MASCULINO"/>
    <s v="BASE INDIVIDUAL "/>
    <x v="3"/>
    <m/>
  </r>
  <r>
    <n v="1471"/>
    <n v="2022"/>
    <x v="1470"/>
    <n v="1"/>
    <s v="MASCULINO"/>
    <s v="BASE INDIVIDUAL "/>
    <x v="3"/>
    <m/>
  </r>
  <r>
    <n v="1472"/>
    <n v="2022"/>
    <x v="1471"/>
    <n v="1"/>
    <s v="MASCULINO"/>
    <s v="BASE INDIVIDUAL "/>
    <x v="3"/>
    <m/>
  </r>
  <r>
    <n v="1473"/>
    <n v="2022"/>
    <x v="1472"/>
    <n v="1"/>
    <s v="MASCULINO"/>
    <s v="BASE INDIVIDUAL "/>
    <x v="3"/>
    <m/>
  </r>
  <r>
    <n v="1474"/>
    <n v="2022"/>
    <x v="1473"/>
    <n v="1"/>
    <s v="MASCULINO"/>
    <s v="BASE INDIVIDUAL "/>
    <x v="3"/>
    <m/>
  </r>
  <r>
    <n v="1475"/>
    <n v="2022"/>
    <x v="1474"/>
    <n v="1"/>
    <s v="MASCULINO"/>
    <s v="BASE INDIVIDUAL "/>
    <x v="3"/>
    <m/>
  </r>
  <r>
    <n v="1476"/>
    <n v="2022"/>
    <x v="1475"/>
    <n v="1"/>
    <s v="MASCULINO"/>
    <s v="BASE INDIVIDUAL "/>
    <x v="3"/>
    <m/>
  </r>
  <r>
    <n v="1477"/>
    <n v="2022"/>
    <x v="1476"/>
    <n v="1"/>
    <s v="MASCULINO"/>
    <s v="BASE INDIVIDUAL "/>
    <x v="3"/>
    <m/>
  </r>
  <r>
    <n v="1478"/>
    <n v="2022"/>
    <x v="1477"/>
    <n v="1"/>
    <s v="MASCULINO"/>
    <s v="BASE INDIVIDUAL "/>
    <x v="3"/>
    <m/>
  </r>
  <r>
    <n v="1479"/>
    <n v="2022"/>
    <x v="1478"/>
    <n v="1"/>
    <s v="MASCULINO"/>
    <s v="BASE INDIVIDUAL "/>
    <x v="3"/>
    <m/>
  </r>
  <r>
    <n v="1480"/>
    <n v="2022"/>
    <x v="1479"/>
    <n v="1"/>
    <s v="MASCULINO"/>
    <s v="BASE INDIVIDUAL "/>
    <x v="3"/>
    <m/>
  </r>
  <r>
    <n v="1481"/>
    <n v="2022"/>
    <x v="1480"/>
    <n v="1"/>
    <s v="MASCULINO"/>
    <s v="BASE INDIVIDUAL "/>
    <x v="3"/>
    <m/>
  </r>
  <r>
    <n v="1482"/>
    <n v="2022"/>
    <x v="1481"/>
    <n v="1"/>
    <s v="MASCULINO"/>
    <s v="BASE INDIVIDUAL "/>
    <x v="3"/>
    <m/>
  </r>
  <r>
    <n v="1483"/>
    <n v="2022"/>
    <x v="1482"/>
    <n v="1"/>
    <s v="MASCULINO"/>
    <s v="BASE INDIVIDUAL "/>
    <x v="3"/>
    <m/>
  </r>
  <r>
    <n v="1484"/>
    <n v="2022"/>
    <x v="1483"/>
    <n v="1"/>
    <s v="MASCULINO"/>
    <s v="BASE INDIVIDUAL "/>
    <x v="3"/>
    <m/>
  </r>
  <r>
    <n v="1485"/>
    <n v="2022"/>
    <x v="1484"/>
    <n v="1"/>
    <s v="MASCULINO"/>
    <s v="BASE INDIVIDUAL "/>
    <x v="3"/>
    <m/>
  </r>
  <r>
    <n v="1486"/>
    <n v="2022"/>
    <x v="1485"/>
    <n v="1"/>
    <s v="MASCULINO"/>
    <s v="BASE INDIVIDUAL "/>
    <x v="3"/>
    <m/>
  </r>
  <r>
    <n v="1487"/>
    <n v="2022"/>
    <x v="1486"/>
    <n v="1"/>
    <s v="MASCULINO"/>
    <s v="BASE INDIVIDUAL "/>
    <x v="3"/>
    <m/>
  </r>
  <r>
    <n v="1488"/>
    <n v="2022"/>
    <x v="1487"/>
    <n v="1"/>
    <s v="MASCULINO"/>
    <s v="BASE INDIVIDUAL "/>
    <x v="3"/>
    <m/>
  </r>
  <r>
    <n v="1489"/>
    <n v="2022"/>
    <x v="1488"/>
    <n v="1"/>
    <s v="MASCULINO"/>
    <s v="BASE INDIVIDUAL "/>
    <x v="3"/>
    <m/>
  </r>
  <r>
    <n v="1490"/>
    <n v="2022"/>
    <x v="1489"/>
    <n v="1"/>
    <s v="MASCULINO"/>
    <s v="BASE INDIVIDUAL "/>
    <x v="3"/>
    <m/>
  </r>
  <r>
    <n v="1491"/>
    <n v="2022"/>
    <x v="1490"/>
    <n v="1"/>
    <s v="MASCULINO"/>
    <s v="BASE INDIVIDUAL "/>
    <x v="3"/>
    <m/>
  </r>
  <r>
    <n v="1492"/>
    <n v="2022"/>
    <x v="1491"/>
    <n v="1"/>
    <s v="MASCULINO"/>
    <s v="BASE INDIVIDUAL "/>
    <x v="3"/>
    <m/>
  </r>
  <r>
    <n v="1493"/>
    <n v="2022"/>
    <x v="1492"/>
    <n v="1"/>
    <s v="MASCULINO"/>
    <s v="BASE INDIVIDUAL "/>
    <x v="3"/>
    <m/>
  </r>
  <r>
    <n v="1494"/>
    <n v="2022"/>
    <x v="1493"/>
    <n v="1"/>
    <s v="MASCULINO"/>
    <s v="BASE INDIVIDUAL "/>
    <x v="3"/>
    <m/>
  </r>
  <r>
    <n v="1495"/>
    <n v="2022"/>
    <x v="1494"/>
    <n v="1"/>
    <s v="MASCULINO"/>
    <s v="BASE INDIVIDUAL "/>
    <x v="3"/>
    <m/>
  </r>
  <r>
    <n v="1496"/>
    <n v="2022"/>
    <x v="1495"/>
    <n v="1"/>
    <s v="MASCULINO"/>
    <s v="BASE INDIVIDUAL "/>
    <x v="3"/>
    <m/>
  </r>
  <r>
    <n v="1497"/>
    <n v="2022"/>
    <x v="1496"/>
    <n v="1"/>
    <s v="MASCULINO"/>
    <s v="BASE INDIVIDUAL "/>
    <x v="3"/>
    <m/>
  </r>
  <r>
    <n v="1498"/>
    <n v="2022"/>
    <x v="1497"/>
    <n v="1"/>
    <s v="MASCULINO"/>
    <s v="BASE INDIVIDUAL "/>
    <x v="3"/>
    <m/>
  </r>
  <r>
    <n v="1499"/>
    <n v="2022"/>
    <x v="1498"/>
    <n v="1"/>
    <s v="MASCULINO"/>
    <s v="BASE INDIVIDUAL "/>
    <x v="3"/>
    <m/>
  </r>
  <r>
    <n v="1500"/>
    <n v="2022"/>
    <x v="1499"/>
    <n v="1"/>
    <s v="MASCULINO"/>
    <s v="BASE INDIVIDUAL "/>
    <x v="3"/>
    <m/>
  </r>
  <r>
    <n v="1501"/>
    <n v="2022"/>
    <x v="1500"/>
    <n v="1"/>
    <s v="MASCULINO"/>
    <s v="BASE INDIVIDUAL "/>
    <x v="3"/>
    <m/>
  </r>
  <r>
    <n v="1502"/>
    <n v="2022"/>
    <x v="1501"/>
    <n v="1"/>
    <s v="MASCULINO"/>
    <s v="BASE INDIVIDUAL "/>
    <x v="3"/>
    <m/>
  </r>
  <r>
    <n v="1503"/>
    <n v="2022"/>
    <x v="1502"/>
    <n v="1"/>
    <s v="MASCULINO"/>
    <s v="BASE INDIVIDUAL "/>
    <x v="3"/>
    <m/>
  </r>
  <r>
    <n v="1504"/>
    <n v="2022"/>
    <x v="1503"/>
    <n v="1"/>
    <s v="MASCULINO"/>
    <s v="BASE INDIVIDUAL "/>
    <x v="3"/>
    <m/>
  </r>
  <r>
    <n v="1505"/>
    <n v="2022"/>
    <x v="1504"/>
    <n v="1"/>
    <s v="MASCULINO"/>
    <s v="BASE INDIVIDUAL "/>
    <x v="3"/>
    <m/>
  </r>
  <r>
    <n v="1506"/>
    <n v="2022"/>
    <x v="1505"/>
    <n v="1"/>
    <s v="MASCULINO"/>
    <s v="BASE INDIVIDUAL "/>
    <x v="3"/>
    <m/>
  </r>
  <r>
    <n v="1507"/>
    <n v="2022"/>
    <x v="1506"/>
    <n v="1"/>
    <s v="MASCULINO"/>
    <s v="BASE INDIVIDUAL "/>
    <x v="3"/>
    <m/>
  </r>
  <r>
    <n v="1508"/>
    <n v="2022"/>
    <x v="1507"/>
    <n v="1"/>
    <s v="MASCULINO"/>
    <s v="BASE INDIVIDUAL "/>
    <x v="3"/>
    <m/>
  </r>
  <r>
    <n v="1509"/>
    <n v="2022"/>
    <x v="1508"/>
    <n v="1"/>
    <s v="MASCULINO"/>
    <s v="BASE INDIVIDUAL "/>
    <x v="3"/>
    <m/>
  </r>
  <r>
    <n v="1510"/>
    <n v="2022"/>
    <x v="1509"/>
    <n v="1"/>
    <s v="MASCULINO"/>
    <s v="BASE INDIVIDUAL "/>
    <x v="3"/>
    <m/>
  </r>
  <r>
    <n v="1511"/>
    <n v="2022"/>
    <x v="1510"/>
    <n v="1"/>
    <s v="MASCULINO"/>
    <s v="BASE INDIVIDUAL "/>
    <x v="3"/>
    <m/>
  </r>
  <r>
    <n v="1512"/>
    <n v="2022"/>
    <x v="1511"/>
    <n v="1"/>
    <s v="MASCULINO"/>
    <s v="BASE INDIVIDUAL "/>
    <x v="3"/>
    <m/>
  </r>
  <r>
    <n v="1513"/>
    <n v="2022"/>
    <x v="1512"/>
    <n v="1"/>
    <s v="MASCULINO"/>
    <s v="BASE INDIVIDUAL "/>
    <x v="3"/>
    <m/>
  </r>
  <r>
    <n v="1514"/>
    <n v="2022"/>
    <x v="1513"/>
    <n v="1"/>
    <s v="MASCULINO"/>
    <s v="BASE INDIVIDUAL "/>
    <x v="3"/>
    <m/>
  </r>
  <r>
    <n v="1515"/>
    <n v="2022"/>
    <x v="1514"/>
    <n v="1"/>
    <s v="MASCULINO"/>
    <s v="BASE INDIVIDUAL "/>
    <x v="3"/>
    <m/>
  </r>
  <r>
    <n v="1516"/>
    <n v="2022"/>
    <x v="1515"/>
    <n v="1"/>
    <s v="MASCULINO"/>
    <s v="BASE INDIVIDUAL "/>
    <x v="3"/>
    <m/>
  </r>
  <r>
    <n v="1517"/>
    <n v="2022"/>
    <x v="1516"/>
    <n v="1"/>
    <s v="MASCULINO"/>
    <s v="BASE INDIVIDUAL "/>
    <x v="3"/>
    <m/>
  </r>
  <r>
    <n v="1518"/>
    <n v="2022"/>
    <x v="1517"/>
    <n v="1"/>
    <s v="MASCULINO"/>
    <s v="BASE INDIVIDUAL "/>
    <x v="3"/>
    <m/>
  </r>
  <r>
    <n v="1519"/>
    <n v="2022"/>
    <x v="1518"/>
    <n v="1"/>
    <s v="MASCULINO"/>
    <s v="BASE INDIVIDUAL "/>
    <x v="3"/>
    <m/>
  </r>
  <r>
    <n v="1520"/>
    <n v="2022"/>
    <x v="1519"/>
    <n v="1"/>
    <s v="MASCULINO"/>
    <s v="BASE INDIVIDUAL "/>
    <x v="3"/>
    <m/>
  </r>
  <r>
    <n v="1521"/>
    <n v="2022"/>
    <x v="1520"/>
    <n v="1"/>
    <s v="MASCULINO"/>
    <s v="BASE INDIVIDUAL "/>
    <x v="3"/>
    <m/>
  </r>
  <r>
    <n v="1522"/>
    <n v="2022"/>
    <x v="1521"/>
    <n v="1"/>
    <s v="MASCULINO"/>
    <s v="BASE INDIVIDUAL "/>
    <x v="3"/>
    <m/>
  </r>
  <r>
    <n v="1523"/>
    <n v="2022"/>
    <x v="1522"/>
    <n v="1"/>
    <s v="MASCULINO"/>
    <s v="BASE INDIVIDUAL "/>
    <x v="3"/>
    <m/>
  </r>
  <r>
    <n v="1524"/>
    <n v="2022"/>
    <x v="1523"/>
    <n v="1"/>
    <s v="MASCULINO"/>
    <s v="BASE INDIVIDUAL "/>
    <x v="3"/>
    <m/>
  </r>
  <r>
    <n v="1525"/>
    <n v="2022"/>
    <x v="1524"/>
    <n v="1"/>
    <s v="MASCULINO"/>
    <s v="BASE INDIVIDUAL "/>
    <x v="3"/>
    <m/>
  </r>
  <r>
    <n v="1526"/>
    <n v="2022"/>
    <x v="1525"/>
    <n v="1"/>
    <s v="MASCULINO"/>
    <s v="BASE INDIVIDUAL "/>
    <x v="3"/>
    <m/>
  </r>
  <r>
    <n v="1527"/>
    <n v="2022"/>
    <x v="1526"/>
    <n v="1"/>
    <s v="MASCULINO"/>
    <s v="BASE INDIVIDUAL "/>
    <x v="3"/>
    <m/>
  </r>
  <r>
    <n v="1528"/>
    <n v="2022"/>
    <x v="1527"/>
    <n v="1"/>
    <s v="MASCULINO"/>
    <s v="BASE INDIVIDUAL "/>
    <x v="3"/>
    <m/>
  </r>
  <r>
    <n v="1529"/>
    <n v="2022"/>
    <x v="1528"/>
    <n v="1"/>
    <s v="MASCULINO"/>
    <s v="BASE INDIVIDUAL "/>
    <x v="3"/>
    <m/>
  </r>
  <r>
    <n v="1530"/>
    <n v="2022"/>
    <x v="1529"/>
    <n v="1"/>
    <s v="MASCULINO"/>
    <s v="BASE INDIVIDUAL "/>
    <x v="3"/>
    <m/>
  </r>
  <r>
    <n v="1531"/>
    <n v="2022"/>
    <x v="1530"/>
    <n v="1"/>
    <s v="MASCULINO"/>
    <s v="BASE INDIVIDUAL "/>
    <x v="3"/>
    <m/>
  </r>
  <r>
    <n v="1532"/>
    <n v="2022"/>
    <x v="1531"/>
    <n v="1"/>
    <s v="MASCULINO"/>
    <s v="BASE INDIVIDUAL "/>
    <x v="3"/>
    <m/>
  </r>
  <r>
    <n v="1533"/>
    <n v="2022"/>
    <x v="1532"/>
    <n v="1"/>
    <s v="MASCULINO"/>
    <s v="BASE INDIVIDUAL "/>
    <x v="3"/>
    <m/>
  </r>
  <r>
    <n v="1534"/>
    <n v="2022"/>
    <x v="1533"/>
    <n v="1"/>
    <s v="MASCULINO"/>
    <s v="BASE INDIVIDUAL "/>
    <x v="4"/>
    <m/>
  </r>
  <r>
    <n v="1535"/>
    <n v="2022"/>
    <x v="1534"/>
    <n v="1"/>
    <s v="MASCULINO"/>
    <s v="BASE INDIVIDUAL "/>
    <x v="4"/>
    <m/>
  </r>
  <r>
    <n v="1536"/>
    <n v="2022"/>
    <x v="1535"/>
    <n v="1"/>
    <s v="MASCULINO"/>
    <s v="BASE INDIVIDUAL "/>
    <x v="4"/>
    <m/>
  </r>
  <r>
    <n v="1537"/>
    <n v="2022"/>
    <x v="1536"/>
    <n v="1"/>
    <s v="MASCULINO"/>
    <s v="BASE INDIVIDUAL "/>
    <x v="4"/>
    <m/>
  </r>
  <r>
    <n v="1538"/>
    <n v="2022"/>
    <x v="1537"/>
    <n v="1"/>
    <s v="MASCULINO"/>
    <s v="BASE INDIVIDUAL "/>
    <x v="4"/>
    <m/>
  </r>
  <r>
    <n v="1539"/>
    <n v="2022"/>
    <x v="1538"/>
    <n v="1"/>
    <s v="MASCULINO"/>
    <s v="BASE INDIVIDUAL "/>
    <x v="4"/>
    <m/>
  </r>
  <r>
    <n v="1540"/>
    <n v="2022"/>
    <x v="1539"/>
    <n v="1"/>
    <s v="MASCULINO"/>
    <s v="BASE INDIVIDUAL "/>
    <x v="4"/>
    <m/>
  </r>
  <r>
    <n v="1541"/>
    <n v="2022"/>
    <x v="1540"/>
    <n v="1"/>
    <s v="MASCULINO"/>
    <s v="BASE INDIVIDUAL "/>
    <x v="4"/>
    <m/>
  </r>
  <r>
    <n v="1542"/>
    <n v="2022"/>
    <x v="1541"/>
    <n v="1"/>
    <s v="MASCULINO"/>
    <s v="BASE INDIVIDUAL "/>
    <x v="4"/>
    <m/>
  </r>
  <r>
    <n v="1543"/>
    <n v="2022"/>
    <x v="1542"/>
    <n v="1"/>
    <s v="MASCULINO"/>
    <s v="BASE INDIVIDUAL "/>
    <x v="4"/>
    <m/>
  </r>
  <r>
    <n v="1544"/>
    <n v="2022"/>
    <x v="1543"/>
    <n v="1"/>
    <s v="MASCULINO"/>
    <s v="BASE INDIVIDUAL "/>
    <x v="4"/>
    <m/>
  </r>
  <r>
    <n v="1545"/>
    <n v="2022"/>
    <x v="1544"/>
    <n v="1"/>
    <s v="MASCULINO"/>
    <s v="BASE INDIVIDUAL "/>
    <x v="4"/>
    <m/>
  </r>
  <r>
    <n v="1546"/>
    <n v="2022"/>
    <x v="1545"/>
    <n v="1"/>
    <s v="MASCULINO"/>
    <s v="BASE INDIVIDUAL "/>
    <x v="4"/>
    <m/>
  </r>
  <r>
    <n v="1547"/>
    <n v="2022"/>
    <x v="1546"/>
    <n v="1"/>
    <s v="MASCULINO"/>
    <s v="BASE INDIVIDUAL "/>
    <x v="4"/>
    <m/>
  </r>
  <r>
    <n v="1548"/>
    <n v="2022"/>
    <x v="1547"/>
    <n v="1"/>
    <s v="MASCULINO"/>
    <s v="BASE INDIVIDUAL "/>
    <x v="4"/>
    <m/>
  </r>
  <r>
    <n v="1549"/>
    <n v="2022"/>
    <x v="1548"/>
    <n v="1"/>
    <s v="MASCULINO"/>
    <s v="BASE INDIVIDUAL "/>
    <x v="4"/>
    <m/>
  </r>
  <r>
    <n v="1550"/>
    <n v="2022"/>
    <x v="1549"/>
    <n v="1"/>
    <s v="MASCULINO"/>
    <s v="BASE INDIVIDUAL "/>
    <x v="4"/>
    <m/>
  </r>
  <r>
    <n v="1551"/>
    <n v="2022"/>
    <x v="1550"/>
    <n v="1"/>
    <s v="MASCULINO"/>
    <s v="BASE INDIVIDUAL "/>
    <x v="4"/>
    <m/>
  </r>
  <r>
    <n v="1552"/>
    <n v="2022"/>
    <x v="1551"/>
    <n v="1"/>
    <s v="MASCULINO"/>
    <s v="BASE INDIVIDUAL "/>
    <x v="4"/>
    <m/>
  </r>
  <r>
    <n v="1553"/>
    <n v="2022"/>
    <x v="1552"/>
    <n v="1"/>
    <s v="MASCULINO"/>
    <s v="BASE INDIVIDUAL "/>
    <x v="4"/>
    <m/>
  </r>
  <r>
    <n v="1554"/>
    <n v="2022"/>
    <x v="1553"/>
    <n v="1"/>
    <s v="MASCULINO"/>
    <s v="BASE INDIVIDUAL "/>
    <x v="4"/>
    <m/>
  </r>
  <r>
    <n v="1555"/>
    <n v="2022"/>
    <x v="1554"/>
    <n v="1"/>
    <s v="MASCULINO"/>
    <s v="BASE INDIVIDUAL "/>
    <x v="4"/>
    <m/>
  </r>
  <r>
    <n v="1556"/>
    <n v="2022"/>
    <x v="1555"/>
    <n v="1"/>
    <s v="MASCULINO"/>
    <s v="BASE INDIVIDUAL "/>
    <x v="4"/>
    <m/>
  </r>
  <r>
    <n v="1557"/>
    <n v="2022"/>
    <x v="1556"/>
    <n v="1"/>
    <s v="MASCULINO"/>
    <s v="BASE INDIVIDUAL "/>
    <x v="4"/>
    <m/>
  </r>
  <r>
    <n v="1558"/>
    <n v="2022"/>
    <x v="1557"/>
    <n v="1"/>
    <s v="MASCULINO"/>
    <s v="BASE INDIVIDUAL "/>
    <x v="4"/>
    <m/>
  </r>
  <r>
    <n v="1559"/>
    <n v="2022"/>
    <x v="1558"/>
    <n v="1"/>
    <s v="MASCULINO"/>
    <s v="BASE INDIVIDUAL "/>
    <x v="4"/>
    <m/>
  </r>
  <r>
    <n v="1560"/>
    <n v="2022"/>
    <x v="1559"/>
    <n v="1"/>
    <s v="MASCULINO"/>
    <s v="BASE INDIVIDUAL "/>
    <x v="4"/>
    <m/>
  </r>
  <r>
    <n v="1561"/>
    <n v="2022"/>
    <x v="1560"/>
    <n v="1"/>
    <s v="MASCULINO"/>
    <s v="BASE INDIVIDUAL "/>
    <x v="4"/>
    <m/>
  </r>
  <r>
    <n v="1562"/>
    <n v="2022"/>
    <x v="1561"/>
    <n v="1"/>
    <s v="MASCULINO"/>
    <s v="BASE INDIVIDUAL "/>
    <x v="4"/>
    <m/>
  </r>
  <r>
    <n v="1563"/>
    <n v="2022"/>
    <x v="1562"/>
    <n v="1"/>
    <s v="MASCULINO"/>
    <s v="BASE INDIVIDUAL "/>
    <x v="4"/>
    <m/>
  </r>
  <r>
    <n v="1564"/>
    <n v="2022"/>
    <x v="1563"/>
    <n v="1"/>
    <s v="MASCULINO"/>
    <s v="BASE INDIVIDUAL "/>
    <x v="4"/>
    <m/>
  </r>
  <r>
    <n v="1565"/>
    <n v="2022"/>
    <x v="1564"/>
    <n v="1"/>
    <s v="MASCULINO"/>
    <s v="BASE INDIVIDUAL "/>
    <x v="4"/>
    <m/>
  </r>
  <r>
    <n v="1566"/>
    <n v="2022"/>
    <x v="1565"/>
    <n v="1"/>
    <s v="MASCULINO"/>
    <s v="BASE INDIVIDUAL "/>
    <x v="4"/>
    <m/>
  </r>
  <r>
    <n v="1567"/>
    <n v="2022"/>
    <x v="1566"/>
    <n v="1"/>
    <s v="MASCULINO"/>
    <s v="BASE INDIVIDUAL "/>
    <x v="4"/>
    <m/>
  </r>
  <r>
    <n v="1568"/>
    <n v="2022"/>
    <x v="1567"/>
    <n v="1"/>
    <s v="MASCULINO"/>
    <s v="BASE INDIVIDUAL "/>
    <x v="4"/>
    <m/>
  </r>
  <r>
    <n v="1569"/>
    <n v="2022"/>
    <x v="1568"/>
    <n v="1"/>
    <s v="MASCULINO"/>
    <s v="BASE INDIVIDUAL "/>
    <x v="4"/>
    <m/>
  </r>
  <r>
    <n v="1570"/>
    <n v="2022"/>
    <x v="1569"/>
    <n v="1"/>
    <s v="MASCULINO"/>
    <s v="BASE INDIVIDUAL "/>
    <x v="4"/>
    <m/>
  </r>
  <r>
    <n v="1571"/>
    <n v="2022"/>
    <x v="1570"/>
    <n v="1"/>
    <s v="MASCULINO"/>
    <s v="BASE INDIVIDUAL "/>
    <x v="4"/>
    <m/>
  </r>
  <r>
    <n v="1572"/>
    <n v="2022"/>
    <x v="1571"/>
    <n v="1"/>
    <s v="MASCULINO"/>
    <s v="BASE INDIVIDUAL "/>
    <x v="4"/>
    <m/>
  </r>
  <r>
    <n v="1573"/>
    <n v="2022"/>
    <x v="1572"/>
    <n v="1"/>
    <s v="MASCULINO"/>
    <s v="BASE INDIVIDUAL "/>
    <x v="4"/>
    <m/>
  </r>
  <r>
    <n v="1574"/>
    <n v="2022"/>
    <x v="1573"/>
    <n v="1"/>
    <s v="MASCULINO"/>
    <s v="BASE INDIVIDUAL "/>
    <x v="4"/>
    <m/>
  </r>
  <r>
    <n v="1575"/>
    <n v="2022"/>
    <x v="1574"/>
    <n v="1"/>
    <s v="MASCULINO"/>
    <s v="BASE INDIVIDUAL "/>
    <x v="4"/>
    <m/>
  </r>
  <r>
    <n v="1576"/>
    <n v="2022"/>
    <x v="1575"/>
    <n v="1"/>
    <s v="MASCULINO"/>
    <s v="BASE INDIVIDUAL "/>
    <x v="4"/>
    <m/>
  </r>
  <r>
    <n v="1577"/>
    <n v="2022"/>
    <x v="1576"/>
    <n v="1"/>
    <s v="MASCULINO"/>
    <s v="BASE INDIVIDUAL "/>
    <x v="4"/>
    <m/>
  </r>
  <r>
    <n v="1578"/>
    <n v="2022"/>
    <x v="1577"/>
    <n v="1"/>
    <s v="MASCULINO"/>
    <s v="BASE INDIVIDUAL "/>
    <x v="4"/>
    <m/>
  </r>
  <r>
    <n v="1579"/>
    <n v="2022"/>
    <x v="1578"/>
    <n v="1"/>
    <s v="MASCULINO"/>
    <s v="BASE INDIVIDUAL "/>
    <x v="4"/>
    <m/>
  </r>
  <r>
    <n v="1580"/>
    <n v="2022"/>
    <x v="1579"/>
    <n v="1"/>
    <s v="MASCULINO"/>
    <s v="BASE INDIVIDUAL "/>
    <x v="4"/>
    <m/>
  </r>
  <r>
    <n v="1581"/>
    <n v="2022"/>
    <x v="1580"/>
    <n v="1"/>
    <s v="MASCULINO"/>
    <s v="BASE INDIVIDUAL "/>
    <x v="4"/>
    <m/>
  </r>
  <r>
    <n v="1582"/>
    <n v="2022"/>
    <x v="1581"/>
    <n v="1"/>
    <s v="MASCULINO"/>
    <s v="BASE INDIVIDUAL "/>
    <x v="4"/>
    <m/>
  </r>
  <r>
    <n v="1583"/>
    <n v="2022"/>
    <x v="1582"/>
    <n v="1"/>
    <s v="MASCULINO"/>
    <s v="BASE INDIVIDUAL "/>
    <x v="4"/>
    <m/>
  </r>
  <r>
    <n v="1584"/>
    <n v="2022"/>
    <x v="1583"/>
    <n v="1"/>
    <s v="MASCULINO"/>
    <s v="BASE INDIVIDUAL "/>
    <x v="4"/>
    <m/>
  </r>
  <r>
    <n v="1585"/>
    <n v="2022"/>
    <x v="1584"/>
    <n v="1"/>
    <s v="MASCULINO"/>
    <s v="BASE INDIVIDUAL "/>
    <x v="4"/>
    <m/>
  </r>
  <r>
    <n v="1586"/>
    <n v="2022"/>
    <x v="1585"/>
    <n v="1"/>
    <s v="MASCULINO"/>
    <s v="BASE INDIVIDUAL "/>
    <x v="4"/>
    <m/>
  </r>
  <r>
    <n v="1587"/>
    <n v="2022"/>
    <x v="1586"/>
    <n v="1"/>
    <s v="MASCULINO"/>
    <s v="BASE INDIVIDUAL "/>
    <x v="4"/>
    <m/>
  </r>
  <r>
    <n v="1588"/>
    <n v="2022"/>
    <x v="1587"/>
    <n v="1"/>
    <s v="MASCULINO"/>
    <s v="BASE INDIVIDUAL "/>
    <x v="4"/>
    <m/>
  </r>
  <r>
    <n v="1589"/>
    <n v="2022"/>
    <x v="1588"/>
    <n v="1"/>
    <s v="MASCULINO"/>
    <s v="BASE INDIVIDUAL "/>
    <x v="4"/>
    <m/>
  </r>
  <r>
    <n v="1590"/>
    <n v="2022"/>
    <x v="1589"/>
    <n v="1"/>
    <s v="MASCULINO"/>
    <s v="BASE INDIVIDUAL "/>
    <x v="4"/>
    <m/>
  </r>
  <r>
    <n v="1591"/>
    <n v="2022"/>
    <x v="1590"/>
    <n v="1"/>
    <s v="MASCULINO"/>
    <s v="BASE INDIVIDUAL "/>
    <x v="4"/>
    <m/>
  </r>
  <r>
    <n v="1592"/>
    <n v="2022"/>
    <x v="1591"/>
    <n v="1"/>
    <s v="MASCULINO"/>
    <s v="BASE INDIVIDUAL "/>
    <x v="4"/>
    <m/>
  </r>
  <r>
    <n v="1593"/>
    <n v="2022"/>
    <x v="1592"/>
    <n v="1"/>
    <s v="MASCULINO"/>
    <s v="BASE INDIVIDUAL "/>
    <x v="4"/>
    <m/>
  </r>
  <r>
    <n v="1594"/>
    <n v="2022"/>
    <x v="1593"/>
    <n v="1"/>
    <s v="MASCULINO"/>
    <s v="BASE INDIVIDUAL "/>
    <x v="4"/>
    <m/>
  </r>
  <r>
    <n v="1595"/>
    <n v="2022"/>
    <x v="1594"/>
    <n v="1"/>
    <s v="MASCULINO"/>
    <s v="BASE INDIVIDUAL "/>
    <x v="4"/>
    <m/>
  </r>
  <r>
    <n v="1596"/>
    <n v="2022"/>
    <x v="1595"/>
    <n v="1"/>
    <s v="MASCULINO"/>
    <s v="BASE INDIVIDUAL "/>
    <x v="4"/>
    <m/>
  </r>
  <r>
    <n v="1597"/>
    <n v="2022"/>
    <x v="1596"/>
    <n v="1"/>
    <s v="MASCULINO"/>
    <s v="BASE INDIVIDUAL "/>
    <x v="4"/>
    <m/>
  </r>
  <r>
    <n v="1598"/>
    <n v="2022"/>
    <x v="1597"/>
    <n v="1"/>
    <s v="MASCULINO"/>
    <s v="BASE INDIVIDUAL "/>
    <x v="4"/>
    <m/>
  </r>
  <r>
    <n v="1599"/>
    <n v="2022"/>
    <x v="1598"/>
    <n v="1"/>
    <s v="MASCULINO"/>
    <s v="BASE INDIVIDUAL "/>
    <x v="4"/>
    <m/>
  </r>
  <r>
    <n v="1600"/>
    <n v="2022"/>
    <x v="1599"/>
    <n v="1"/>
    <s v="MASCULINO"/>
    <s v="BASE INDIVIDUAL "/>
    <x v="4"/>
    <m/>
  </r>
  <r>
    <n v="1601"/>
    <n v="2022"/>
    <x v="1600"/>
    <n v="1"/>
    <s v="MASCULINO"/>
    <s v="BASE INDIVIDUAL "/>
    <x v="4"/>
    <m/>
  </r>
  <r>
    <n v="1602"/>
    <n v="2022"/>
    <x v="1601"/>
    <n v="1"/>
    <s v="MASCULINO"/>
    <s v="BASE INDIVIDUAL "/>
    <x v="4"/>
    <m/>
  </r>
  <r>
    <n v="1603"/>
    <n v="2022"/>
    <x v="1602"/>
    <n v="1"/>
    <s v="MASCULINO"/>
    <s v="BASE INDIVIDUAL "/>
    <x v="4"/>
    <m/>
  </r>
  <r>
    <n v="1604"/>
    <n v="2022"/>
    <x v="1603"/>
    <n v="1"/>
    <s v="MASCULINO"/>
    <s v="BASE INDIVIDUAL "/>
    <x v="4"/>
    <m/>
  </r>
  <r>
    <n v="1605"/>
    <n v="2022"/>
    <x v="1604"/>
    <n v="1"/>
    <s v="MASCULINO"/>
    <s v="BASE INDIVIDUAL "/>
    <x v="4"/>
    <m/>
  </r>
  <r>
    <n v="1606"/>
    <n v="2022"/>
    <x v="1605"/>
    <n v="1"/>
    <s v="MASCULINO"/>
    <s v="BASE INDIVIDUAL "/>
    <x v="4"/>
    <m/>
  </r>
  <r>
    <n v="1607"/>
    <n v="2022"/>
    <x v="1606"/>
    <n v="1"/>
    <s v="MASCULINO"/>
    <s v="BASE INDIVIDUAL "/>
    <x v="4"/>
    <m/>
  </r>
  <r>
    <n v="1608"/>
    <n v="2022"/>
    <x v="1607"/>
    <n v="1"/>
    <s v="MASCULINO"/>
    <s v="BASE INDIVIDUAL "/>
    <x v="4"/>
    <m/>
  </r>
  <r>
    <n v="1609"/>
    <n v="2022"/>
    <x v="1608"/>
    <n v="1"/>
    <s v="MASCULINO"/>
    <s v="BASE INDIVIDUAL "/>
    <x v="4"/>
    <m/>
  </r>
  <r>
    <n v="1610"/>
    <n v="2022"/>
    <x v="1609"/>
    <n v="1"/>
    <s v="MASCULINO"/>
    <s v="BASE INDIVIDUAL "/>
    <x v="4"/>
    <m/>
  </r>
  <r>
    <n v="1611"/>
    <n v="2022"/>
    <x v="1610"/>
    <n v="1"/>
    <s v="MASCULINO"/>
    <s v="BASE INDIVIDUAL "/>
    <x v="4"/>
    <m/>
  </r>
  <r>
    <n v="1612"/>
    <n v="2022"/>
    <x v="1611"/>
    <n v="1"/>
    <s v="MASCULINO"/>
    <s v="BASE INDIVIDUAL "/>
    <x v="4"/>
    <m/>
  </r>
  <r>
    <n v="1613"/>
    <n v="2022"/>
    <x v="1612"/>
    <n v="1"/>
    <s v="MASCULINO"/>
    <s v="BASE INDIVIDUAL "/>
    <x v="4"/>
    <m/>
  </r>
  <r>
    <n v="1614"/>
    <n v="2022"/>
    <x v="1613"/>
    <n v="1"/>
    <s v="MASCULINO"/>
    <s v="BASE INDIVIDUAL "/>
    <x v="4"/>
    <m/>
  </r>
  <r>
    <n v="1615"/>
    <n v="2022"/>
    <x v="1614"/>
    <n v="1"/>
    <s v="MASCULINO"/>
    <s v="BASE INDIVIDUAL "/>
    <x v="4"/>
    <m/>
  </r>
  <r>
    <n v="1616"/>
    <n v="2022"/>
    <x v="1615"/>
    <n v="1"/>
    <s v="MASCULINO"/>
    <s v="BASE INDIVIDUAL "/>
    <x v="4"/>
    <m/>
  </r>
  <r>
    <n v="1617"/>
    <n v="2022"/>
    <x v="1616"/>
    <n v="1"/>
    <s v="MASCULINO"/>
    <s v="BASE INDIVIDUAL "/>
    <x v="4"/>
    <m/>
  </r>
  <r>
    <n v="1618"/>
    <n v="2022"/>
    <x v="1617"/>
    <n v="1"/>
    <s v="MASCULINO"/>
    <s v="BASE INDIVIDUAL "/>
    <x v="4"/>
    <m/>
  </r>
  <r>
    <n v="1619"/>
    <n v="2022"/>
    <x v="1618"/>
    <n v="1"/>
    <s v="MASCULINO"/>
    <s v="BASE INDIVIDUAL "/>
    <x v="4"/>
    <m/>
  </r>
  <r>
    <n v="1620"/>
    <n v="2022"/>
    <x v="1619"/>
    <n v="1"/>
    <s v="MASCULINO"/>
    <s v="BASE INDIVIDUAL "/>
    <x v="4"/>
    <m/>
  </r>
  <r>
    <n v="1621"/>
    <n v="2022"/>
    <x v="1620"/>
    <n v="1"/>
    <s v="MASCULINO"/>
    <s v="BASE INDIVIDUAL "/>
    <x v="4"/>
    <m/>
  </r>
  <r>
    <n v="1622"/>
    <n v="2022"/>
    <x v="1621"/>
    <n v="1"/>
    <s v="MASCULINO"/>
    <s v="BASE INDIVIDUAL "/>
    <x v="4"/>
    <m/>
  </r>
  <r>
    <n v="1623"/>
    <n v="2022"/>
    <x v="1622"/>
    <n v="1"/>
    <s v="MASCULINO"/>
    <s v="BASE INDIVIDUAL "/>
    <x v="4"/>
    <m/>
  </r>
  <r>
    <n v="1624"/>
    <n v="2022"/>
    <x v="1623"/>
    <n v="1"/>
    <s v="MASCULINO"/>
    <s v="BASE INDIVIDUAL "/>
    <x v="4"/>
    <m/>
  </r>
  <r>
    <n v="1625"/>
    <n v="2022"/>
    <x v="1624"/>
    <n v="1"/>
    <s v="MASCULINO"/>
    <s v="BASE INDIVIDUAL "/>
    <x v="4"/>
    <m/>
  </r>
  <r>
    <n v="1626"/>
    <n v="2022"/>
    <x v="1625"/>
    <n v="1"/>
    <s v="MASCULINO"/>
    <s v="BASE INDIVIDUAL "/>
    <x v="4"/>
    <m/>
  </r>
  <r>
    <n v="1627"/>
    <n v="2022"/>
    <x v="1626"/>
    <n v="1"/>
    <s v="MASCULINO"/>
    <s v="BASE INDIVIDUAL "/>
    <x v="4"/>
    <m/>
  </r>
  <r>
    <n v="1628"/>
    <n v="2022"/>
    <x v="1627"/>
    <n v="1"/>
    <s v="MASCULINO"/>
    <s v="BASE INDIVIDUAL "/>
    <x v="4"/>
    <m/>
  </r>
  <r>
    <n v="1629"/>
    <n v="2022"/>
    <x v="1628"/>
    <n v="1"/>
    <s v="MASCULINO"/>
    <s v="BASE INDIVIDUAL "/>
    <x v="4"/>
    <m/>
  </r>
  <r>
    <n v="1630"/>
    <n v="2022"/>
    <x v="1629"/>
    <n v="1"/>
    <s v="MASCULINO"/>
    <s v="BASE INDIVIDUAL "/>
    <x v="4"/>
    <m/>
  </r>
  <r>
    <n v="1631"/>
    <n v="2022"/>
    <x v="1630"/>
    <n v="1"/>
    <s v="MASCULINO"/>
    <s v="BASE INDIVIDUAL "/>
    <x v="4"/>
    <m/>
  </r>
  <r>
    <n v="1632"/>
    <n v="2022"/>
    <x v="1631"/>
    <n v="1"/>
    <s v="MASCULINO"/>
    <s v="BASE INDIVIDUAL "/>
    <x v="4"/>
    <m/>
  </r>
  <r>
    <n v="1633"/>
    <n v="2022"/>
    <x v="1632"/>
    <n v="1"/>
    <s v="MASCULINO"/>
    <s v="BASE INDIVIDUAL "/>
    <x v="4"/>
    <m/>
  </r>
  <r>
    <n v="1634"/>
    <n v="2022"/>
    <x v="1633"/>
    <n v="1"/>
    <s v="MASCULINO"/>
    <s v="BASE INDIVIDUAL "/>
    <x v="4"/>
    <m/>
  </r>
  <r>
    <n v="1635"/>
    <n v="2022"/>
    <x v="1634"/>
    <n v="1"/>
    <s v="MASCULINO"/>
    <s v="BASE INDIVIDUAL "/>
    <x v="4"/>
    <m/>
  </r>
  <r>
    <n v="1636"/>
    <n v="2022"/>
    <x v="1635"/>
    <n v="1"/>
    <s v="MASCULINO"/>
    <s v="BASE INDIVIDUAL "/>
    <x v="4"/>
    <m/>
  </r>
  <r>
    <n v="1637"/>
    <n v="2022"/>
    <x v="1636"/>
    <n v="1"/>
    <s v="MASCULINO"/>
    <s v="BASE INDIVIDUAL "/>
    <x v="4"/>
    <m/>
  </r>
  <r>
    <n v="1638"/>
    <n v="2022"/>
    <x v="1637"/>
    <n v="1"/>
    <s v="MASCULINO"/>
    <s v="BASE INDIVIDUAL "/>
    <x v="4"/>
    <m/>
  </r>
  <r>
    <n v="1639"/>
    <n v="2022"/>
    <x v="1638"/>
    <n v="1"/>
    <s v="MASCULINO"/>
    <s v="BASE INDIVIDUAL "/>
    <x v="4"/>
    <m/>
  </r>
  <r>
    <n v="1640"/>
    <n v="2022"/>
    <x v="1639"/>
    <n v="1"/>
    <s v="MASCULINO"/>
    <s v="BASE INDIVIDUAL "/>
    <x v="4"/>
    <m/>
  </r>
  <r>
    <n v="1641"/>
    <n v="2022"/>
    <x v="1640"/>
    <n v="1"/>
    <s v="MASCULINO"/>
    <s v="BASE INDIVIDUAL "/>
    <x v="4"/>
    <m/>
  </r>
  <r>
    <n v="1642"/>
    <n v="2022"/>
    <x v="1641"/>
    <n v="1"/>
    <s v="MASCULINO"/>
    <s v="BASE INDIVIDUAL "/>
    <x v="4"/>
    <m/>
  </r>
  <r>
    <n v="1643"/>
    <n v="2022"/>
    <x v="1642"/>
    <n v="1"/>
    <s v="MASCULINO"/>
    <s v="BASE INDIVIDUAL "/>
    <x v="4"/>
    <m/>
  </r>
  <r>
    <n v="1644"/>
    <n v="2022"/>
    <x v="1643"/>
    <n v="1"/>
    <s v="MASCULINO"/>
    <s v="BASE INDIVIDUAL "/>
    <x v="4"/>
    <m/>
  </r>
  <r>
    <n v="1645"/>
    <n v="2022"/>
    <x v="1644"/>
    <n v="1"/>
    <s v="MASCULINO"/>
    <s v="BASE INDIVIDUAL "/>
    <x v="4"/>
    <m/>
  </r>
  <r>
    <n v="1646"/>
    <n v="2022"/>
    <x v="1645"/>
    <n v="1"/>
    <s v="MASCULINO"/>
    <s v="BASE INDIVIDUAL "/>
    <x v="4"/>
    <m/>
  </r>
  <r>
    <n v="1647"/>
    <n v="2022"/>
    <x v="1646"/>
    <n v="1"/>
    <s v="MASCULINO"/>
    <s v="BASE INDIVIDUAL "/>
    <x v="4"/>
    <m/>
  </r>
  <r>
    <n v="1648"/>
    <n v="2022"/>
    <x v="1647"/>
    <n v="1"/>
    <s v="MASCULINO"/>
    <s v="BASE INDIVIDUAL "/>
    <x v="4"/>
    <m/>
  </r>
  <r>
    <n v="1649"/>
    <n v="2022"/>
    <x v="1648"/>
    <n v="1"/>
    <s v="MASCULINO"/>
    <s v="BASE INDIVIDUAL "/>
    <x v="4"/>
    <m/>
  </r>
  <r>
    <n v="1650"/>
    <n v="2022"/>
    <x v="1649"/>
    <n v="1"/>
    <s v="MASCULINO"/>
    <s v="BASE INDIVIDUAL "/>
    <x v="4"/>
    <m/>
  </r>
  <r>
    <n v="1651"/>
    <n v="2022"/>
    <x v="1650"/>
    <n v="1"/>
    <s v="MASCULINO"/>
    <s v="BASE INDIVIDUAL "/>
    <x v="4"/>
    <m/>
  </r>
  <r>
    <n v="1652"/>
    <n v="2022"/>
    <x v="1651"/>
    <n v="1"/>
    <s v="MASCULINO"/>
    <s v="BASE INDIVIDUAL "/>
    <x v="4"/>
    <m/>
  </r>
  <r>
    <n v="1653"/>
    <n v="2022"/>
    <x v="1652"/>
    <n v="1"/>
    <s v="MASCULINO"/>
    <s v="BASE INDIVIDUAL "/>
    <x v="4"/>
    <m/>
  </r>
  <r>
    <n v="1654"/>
    <n v="2022"/>
    <x v="1653"/>
    <n v="1"/>
    <s v="MASCULINO"/>
    <s v="BASE INDIVIDUAL "/>
    <x v="4"/>
    <m/>
  </r>
  <r>
    <n v="1655"/>
    <n v="2022"/>
    <x v="1654"/>
    <n v="1"/>
    <s v="MASCULINO"/>
    <s v="BASE INDIVIDUAL "/>
    <x v="4"/>
    <m/>
  </r>
  <r>
    <n v="1656"/>
    <n v="2022"/>
    <x v="1655"/>
    <n v="1"/>
    <s v="MASCULINO"/>
    <s v="BASE INDIVIDUAL "/>
    <x v="4"/>
    <m/>
  </r>
  <r>
    <n v="1657"/>
    <n v="2022"/>
    <x v="1656"/>
    <n v="1"/>
    <s v="MASCULINO"/>
    <s v="BASE INDIVIDUAL "/>
    <x v="4"/>
    <m/>
  </r>
  <r>
    <n v="1658"/>
    <n v="2022"/>
    <x v="1657"/>
    <n v="1"/>
    <s v="MASCULINO"/>
    <s v="BASE INDIVIDUAL "/>
    <x v="4"/>
    <m/>
  </r>
  <r>
    <n v="1659"/>
    <n v="2022"/>
    <x v="1658"/>
    <n v="1"/>
    <s v="MASCULINO"/>
    <s v="BASE INDIVIDUAL "/>
    <x v="4"/>
    <m/>
  </r>
  <r>
    <n v="1660"/>
    <n v="2022"/>
    <x v="1659"/>
    <n v="1"/>
    <s v="MASCULINO"/>
    <s v="BASE INDIVIDUAL "/>
    <x v="4"/>
    <m/>
  </r>
  <r>
    <n v="1661"/>
    <n v="2022"/>
    <x v="1660"/>
    <n v="1"/>
    <s v="MASCULINO"/>
    <s v="BASE INDIVIDUAL "/>
    <x v="4"/>
    <m/>
  </r>
  <r>
    <n v="1662"/>
    <n v="2022"/>
    <x v="1661"/>
    <n v="1"/>
    <s v="MASCULINO"/>
    <s v="BASE INDIVIDUAL "/>
    <x v="4"/>
    <m/>
  </r>
  <r>
    <n v="1663"/>
    <n v="2022"/>
    <x v="1662"/>
    <n v="1"/>
    <s v="MASCULINO"/>
    <s v="BASE INDIVIDUAL "/>
    <x v="4"/>
    <m/>
  </r>
  <r>
    <n v="1664"/>
    <n v="2022"/>
    <x v="1663"/>
    <n v="1"/>
    <s v="MASCULINO"/>
    <s v="BASE INDIVIDUAL "/>
    <x v="4"/>
    <m/>
  </r>
  <r>
    <n v="1665"/>
    <n v="2022"/>
    <x v="1664"/>
    <n v="1"/>
    <s v="MASCULINO"/>
    <s v="BASE INDIVIDUAL "/>
    <x v="4"/>
    <m/>
  </r>
  <r>
    <n v="1666"/>
    <n v="2022"/>
    <x v="1665"/>
    <n v="1"/>
    <s v="MASCULINO"/>
    <s v="BASE INDIVIDUAL "/>
    <x v="4"/>
    <m/>
  </r>
  <r>
    <n v="1667"/>
    <n v="2022"/>
    <x v="1666"/>
    <n v="1"/>
    <s v="MASCULINO"/>
    <s v="BASE INDIVIDUAL "/>
    <x v="4"/>
    <m/>
  </r>
  <r>
    <n v="1668"/>
    <n v="2022"/>
    <x v="1667"/>
    <n v="1"/>
    <s v="MASCULINO"/>
    <s v="BASE INDIVIDUAL "/>
    <x v="4"/>
    <m/>
  </r>
  <r>
    <n v="1669"/>
    <n v="2022"/>
    <x v="1668"/>
    <n v="1"/>
    <s v="MASCULINO"/>
    <s v="BASE INDIVIDUAL "/>
    <x v="4"/>
    <m/>
  </r>
  <r>
    <n v="1670"/>
    <n v="2022"/>
    <x v="1669"/>
    <n v="1"/>
    <s v="MASCULINO"/>
    <s v="BASE INDIVIDUAL "/>
    <x v="4"/>
    <m/>
  </r>
  <r>
    <n v="1671"/>
    <n v="2022"/>
    <x v="1670"/>
    <n v="1"/>
    <s v="MASCULINO"/>
    <s v="BASE INDIVIDUAL "/>
    <x v="4"/>
    <m/>
  </r>
  <r>
    <n v="1672"/>
    <n v="2022"/>
    <x v="1671"/>
    <n v="1"/>
    <s v="MASCULINO"/>
    <s v="BASE INDIVIDUAL "/>
    <x v="4"/>
    <m/>
  </r>
  <r>
    <n v="1673"/>
    <n v="2022"/>
    <x v="1672"/>
    <n v="1"/>
    <s v="MASCULINO"/>
    <s v="BASE INDIVIDUAL "/>
    <x v="4"/>
    <m/>
  </r>
  <r>
    <n v="1674"/>
    <n v="2022"/>
    <x v="1673"/>
    <n v="1"/>
    <s v="MASCULINO"/>
    <s v="BASE INDIVIDUAL "/>
    <x v="4"/>
    <m/>
  </r>
  <r>
    <n v="1675"/>
    <n v="2022"/>
    <x v="1674"/>
    <n v="1"/>
    <s v="MASCULINO"/>
    <s v="BASE INDIVIDUAL "/>
    <x v="4"/>
    <m/>
  </r>
  <r>
    <n v="1676"/>
    <n v="2022"/>
    <x v="1675"/>
    <n v="1"/>
    <s v="MASCULINO"/>
    <s v="BASE INDIVIDUAL "/>
    <x v="4"/>
    <m/>
  </r>
  <r>
    <n v="1677"/>
    <n v="2022"/>
    <x v="1676"/>
    <n v="1"/>
    <s v="MASCULINO"/>
    <s v="BASE INDIVIDUAL "/>
    <x v="4"/>
    <m/>
  </r>
  <r>
    <n v="1678"/>
    <n v="2022"/>
    <x v="1677"/>
    <n v="1"/>
    <s v="MASCULINO"/>
    <s v="BASE INDIVIDUAL "/>
    <x v="4"/>
    <m/>
  </r>
  <r>
    <n v="1679"/>
    <n v="2022"/>
    <x v="1678"/>
    <n v="1"/>
    <s v="MASCULINO"/>
    <s v="BASE INDIVIDUAL "/>
    <x v="4"/>
    <m/>
  </r>
  <r>
    <n v="1680"/>
    <n v="2022"/>
    <x v="1679"/>
    <n v="1"/>
    <s v="MASCULINO"/>
    <s v="BASE INDIVIDUAL "/>
    <x v="4"/>
    <m/>
  </r>
  <r>
    <n v="1681"/>
    <n v="2022"/>
    <x v="1680"/>
    <n v="1"/>
    <s v="MASCULINO"/>
    <s v="BASE INDIVIDUAL "/>
    <x v="4"/>
    <m/>
  </r>
  <r>
    <n v="1682"/>
    <n v="2022"/>
    <x v="1681"/>
    <n v="1"/>
    <s v="MASCULINO"/>
    <s v="BASE INDIVIDUAL "/>
    <x v="4"/>
    <m/>
  </r>
  <r>
    <n v="1683"/>
    <n v="2022"/>
    <x v="1682"/>
    <n v="1"/>
    <s v="MASCULINO"/>
    <s v="BASE INDIVIDUAL "/>
    <x v="4"/>
    <m/>
  </r>
  <r>
    <n v="1684"/>
    <n v="2022"/>
    <x v="1683"/>
    <n v="1"/>
    <s v="MASCULINO"/>
    <s v="BASE INDIVIDUAL "/>
    <x v="4"/>
    <m/>
  </r>
  <r>
    <n v="1685"/>
    <n v="2022"/>
    <x v="1684"/>
    <n v="1"/>
    <s v="MASCULINO"/>
    <s v="BASE INDIVIDUAL "/>
    <x v="4"/>
    <m/>
  </r>
  <r>
    <n v="1686"/>
    <n v="2022"/>
    <x v="1685"/>
    <n v="1"/>
    <s v="MASCULINO"/>
    <s v="BASE INDIVIDUAL "/>
    <x v="4"/>
    <m/>
  </r>
  <r>
    <n v="1687"/>
    <n v="2022"/>
    <x v="1686"/>
    <n v="1"/>
    <s v="MASCULINO"/>
    <s v="BASE INDIVIDUAL "/>
    <x v="4"/>
    <m/>
  </r>
  <r>
    <n v="1688"/>
    <n v="2022"/>
    <x v="1687"/>
    <n v="1"/>
    <s v="MASCULINO"/>
    <s v="BASE INDIVIDUAL "/>
    <x v="4"/>
    <m/>
  </r>
  <r>
    <n v="1689"/>
    <n v="2022"/>
    <x v="1688"/>
    <n v="1"/>
    <s v="MASCULINO"/>
    <s v="BASE INDIVIDUAL "/>
    <x v="4"/>
    <m/>
  </r>
  <r>
    <n v="1690"/>
    <n v="2022"/>
    <x v="1689"/>
    <n v="1"/>
    <s v="MASCULINO"/>
    <s v="BASE INDIVIDUAL "/>
    <x v="4"/>
    <m/>
  </r>
  <r>
    <n v="1691"/>
    <n v="2022"/>
    <x v="1690"/>
    <n v="1"/>
    <s v="MASCULINO"/>
    <s v="BASE INDIVIDUAL "/>
    <x v="4"/>
    <m/>
  </r>
  <r>
    <n v="1692"/>
    <n v="2022"/>
    <x v="1691"/>
    <n v="1"/>
    <s v="MASCULINO"/>
    <s v="BASE INDIVIDUAL "/>
    <x v="4"/>
    <m/>
  </r>
  <r>
    <n v="1693"/>
    <n v="2022"/>
    <x v="1692"/>
    <n v="1"/>
    <s v="MASCULINO"/>
    <s v="BASE INDIVIDUAL "/>
    <x v="4"/>
    <m/>
  </r>
  <r>
    <n v="1694"/>
    <n v="2022"/>
    <x v="1693"/>
    <n v="1"/>
    <s v="MASCULINO"/>
    <s v="BASE INDIVIDUAL "/>
    <x v="4"/>
    <m/>
  </r>
  <r>
    <n v="1695"/>
    <n v="2022"/>
    <x v="1694"/>
    <n v="1"/>
    <s v="MASCULINO"/>
    <s v="BASE INDIVIDUAL "/>
    <x v="4"/>
    <m/>
  </r>
  <r>
    <n v="1696"/>
    <n v="2022"/>
    <x v="1695"/>
    <n v="1"/>
    <s v="MASCULINO"/>
    <s v="BASE INDIVIDUAL "/>
    <x v="4"/>
    <m/>
  </r>
  <r>
    <n v="1697"/>
    <n v="2022"/>
    <x v="1696"/>
    <n v="1"/>
    <s v="MASCULINO"/>
    <s v="BASE INDIVIDUAL "/>
    <x v="4"/>
    <m/>
  </r>
  <r>
    <n v="1698"/>
    <n v="2022"/>
    <x v="1697"/>
    <n v="1"/>
    <s v="MASCULINO"/>
    <s v="BASE INDIVIDUAL "/>
    <x v="4"/>
    <m/>
  </r>
  <r>
    <n v="1699"/>
    <n v="2022"/>
    <x v="1698"/>
    <n v="1"/>
    <s v="MASCULINO"/>
    <s v="BASE INDIVIDUAL "/>
    <x v="4"/>
    <m/>
  </r>
  <r>
    <n v="1700"/>
    <n v="2022"/>
    <x v="1699"/>
    <n v="1"/>
    <s v="MASCULINO"/>
    <s v="BASE INDIVIDUAL "/>
    <x v="4"/>
    <m/>
  </r>
  <r>
    <n v="1701"/>
    <n v="2022"/>
    <x v="1700"/>
    <n v="1"/>
    <s v="MASCULINO"/>
    <s v="BASE INDIVIDUAL "/>
    <x v="4"/>
    <m/>
  </r>
  <r>
    <n v="1702"/>
    <n v="2022"/>
    <x v="1701"/>
    <n v="1"/>
    <s v="MASCULINO"/>
    <s v="BASE INDIVIDUAL "/>
    <x v="4"/>
    <m/>
  </r>
  <r>
    <n v="1703"/>
    <n v="2022"/>
    <x v="1702"/>
    <n v="1"/>
    <s v="MASCULINO"/>
    <s v="BASE INDIVIDUAL "/>
    <x v="4"/>
    <m/>
  </r>
  <r>
    <n v="1704"/>
    <n v="2022"/>
    <x v="1703"/>
    <n v="1"/>
    <s v="MASCULINO"/>
    <s v="BASE INDIVIDUAL "/>
    <x v="4"/>
    <m/>
  </r>
  <r>
    <n v="1705"/>
    <n v="2022"/>
    <x v="1704"/>
    <n v="1"/>
    <s v="MASCULINO"/>
    <s v="BASE INDIVIDUAL "/>
    <x v="4"/>
    <m/>
  </r>
  <r>
    <n v="1706"/>
    <n v="2022"/>
    <x v="1705"/>
    <n v="1"/>
    <s v="MASCULINO"/>
    <s v="BASE INDIVIDUAL "/>
    <x v="4"/>
    <m/>
  </r>
  <r>
    <n v="1707"/>
    <n v="2022"/>
    <x v="1706"/>
    <n v="1"/>
    <s v="MASCULINO"/>
    <s v="BASE INDIVIDUAL "/>
    <x v="5"/>
    <m/>
  </r>
  <r>
    <n v="1708"/>
    <n v="2022"/>
    <x v="1707"/>
    <n v="1"/>
    <s v="MASCULINO"/>
    <s v="BASE INDIVIDUAL "/>
    <x v="5"/>
    <m/>
  </r>
  <r>
    <n v="1709"/>
    <n v="2022"/>
    <x v="1708"/>
    <n v="1"/>
    <s v="MASCULINO"/>
    <s v="BASE INDIVIDUAL "/>
    <x v="5"/>
    <m/>
  </r>
  <r>
    <n v="1710"/>
    <n v="2022"/>
    <x v="1709"/>
    <n v="1"/>
    <s v="MASCULINO"/>
    <s v="BASE INDIVIDUAL "/>
    <x v="5"/>
    <m/>
  </r>
  <r>
    <n v="1711"/>
    <n v="2022"/>
    <x v="1710"/>
    <n v="1"/>
    <s v="MASCULINO"/>
    <s v="BASE INDIVIDUAL "/>
    <x v="5"/>
    <m/>
  </r>
  <r>
    <n v="1712"/>
    <n v="2022"/>
    <x v="1711"/>
    <n v="1"/>
    <s v="MASCULINO"/>
    <s v="BASE INDIVIDUAL "/>
    <x v="5"/>
    <m/>
  </r>
  <r>
    <n v="1713"/>
    <n v="2022"/>
    <x v="1712"/>
    <n v="1"/>
    <s v="MASCULINO"/>
    <s v="BASE INDIVIDUAL "/>
    <x v="5"/>
    <m/>
  </r>
  <r>
    <n v="1714"/>
    <n v="2022"/>
    <x v="1713"/>
    <n v="1"/>
    <s v="MASCULINO"/>
    <s v="BASE INDIVIDUAL "/>
    <x v="5"/>
    <m/>
  </r>
  <r>
    <n v="1715"/>
    <n v="2022"/>
    <x v="1714"/>
    <n v="1"/>
    <s v="MASCULINO"/>
    <s v="BASE INDIVIDUAL "/>
    <x v="5"/>
    <m/>
  </r>
  <r>
    <n v="1716"/>
    <n v="2022"/>
    <x v="1715"/>
    <n v="1"/>
    <s v="MASCULINO"/>
    <s v="BASE INDIVIDUAL "/>
    <x v="5"/>
    <m/>
  </r>
  <r>
    <n v="1717"/>
    <n v="2022"/>
    <x v="1716"/>
    <n v="1"/>
    <s v="MASCULINO"/>
    <s v="BASE INDIVIDUAL "/>
    <x v="5"/>
    <m/>
  </r>
  <r>
    <n v="1718"/>
    <n v="2022"/>
    <x v="1717"/>
    <n v="1"/>
    <s v="MASCULINO"/>
    <s v="BASE INDIVIDUAL "/>
    <x v="5"/>
    <m/>
  </r>
  <r>
    <n v="1719"/>
    <n v="2022"/>
    <x v="1718"/>
    <n v="1"/>
    <s v="MASCULINO"/>
    <s v="BASE INDIVIDUAL "/>
    <x v="5"/>
    <m/>
  </r>
  <r>
    <n v="1720"/>
    <n v="2022"/>
    <x v="1719"/>
    <n v="1"/>
    <s v="MASCULINO"/>
    <s v="BASE INDIVIDUAL "/>
    <x v="5"/>
    <m/>
  </r>
  <r>
    <n v="1721"/>
    <n v="2022"/>
    <x v="1720"/>
    <n v="1"/>
    <s v="MASCULINO"/>
    <s v="BASE INDIVIDUAL "/>
    <x v="5"/>
    <m/>
  </r>
  <r>
    <n v="1722"/>
    <n v="2022"/>
    <x v="1721"/>
    <n v="1"/>
    <s v="MASCULINO"/>
    <s v="BASE INDIVIDUAL "/>
    <x v="5"/>
    <m/>
  </r>
  <r>
    <n v="1723"/>
    <n v="2022"/>
    <x v="1722"/>
    <n v="1"/>
    <s v="MASCULINO"/>
    <s v="BASE INDIVIDUAL "/>
    <x v="5"/>
    <m/>
  </r>
  <r>
    <n v="1724"/>
    <n v="2022"/>
    <x v="1723"/>
    <n v="1"/>
    <s v="MASCULINO"/>
    <s v="BASE INDIVIDUAL "/>
    <x v="5"/>
    <m/>
  </r>
  <r>
    <n v="1725"/>
    <n v="2022"/>
    <x v="1724"/>
    <n v="1"/>
    <s v="MASCULINO"/>
    <s v="BASE INDIVIDUAL "/>
    <x v="5"/>
    <m/>
  </r>
  <r>
    <n v="1726"/>
    <n v="2022"/>
    <x v="1725"/>
    <n v="1"/>
    <s v="MASCULINO"/>
    <s v="BASE INDIVIDUAL "/>
    <x v="5"/>
    <m/>
  </r>
  <r>
    <n v="1727"/>
    <n v="2022"/>
    <x v="1726"/>
    <n v="1"/>
    <s v="MASCULINO"/>
    <s v="BASE INDIVIDUAL "/>
    <x v="5"/>
    <m/>
  </r>
  <r>
    <n v="1728"/>
    <n v="2022"/>
    <x v="1727"/>
    <n v="1"/>
    <s v="MASCULINO"/>
    <s v="BASE INDIVIDUAL "/>
    <x v="5"/>
    <m/>
  </r>
  <r>
    <n v="1729"/>
    <n v="2022"/>
    <x v="1728"/>
    <n v="1"/>
    <s v="MASCULINO"/>
    <s v="BASE INDIVIDUAL "/>
    <x v="5"/>
    <m/>
  </r>
  <r>
    <n v="1730"/>
    <n v="2022"/>
    <x v="1729"/>
    <n v="1"/>
    <s v="MASCULINO"/>
    <s v="BASE INDIVIDUAL "/>
    <x v="5"/>
    <m/>
  </r>
  <r>
    <n v="1731"/>
    <n v="2022"/>
    <x v="1730"/>
    <n v="1"/>
    <s v="MASCULINO"/>
    <s v="BASE INDIVIDUAL "/>
    <x v="5"/>
    <m/>
  </r>
  <r>
    <n v="1732"/>
    <n v="2022"/>
    <x v="1731"/>
    <n v="1"/>
    <s v="MASCULINO"/>
    <s v="BASE INDIVIDUAL "/>
    <x v="5"/>
    <m/>
  </r>
  <r>
    <n v="1733"/>
    <n v="2022"/>
    <x v="1732"/>
    <n v="1"/>
    <s v="MASCULINO"/>
    <s v="BASE INDIVIDUAL "/>
    <x v="5"/>
    <m/>
  </r>
  <r>
    <n v="1734"/>
    <n v="2022"/>
    <x v="1733"/>
    <n v="1"/>
    <s v="MASCULINO"/>
    <s v="BASE INDIVIDUAL "/>
    <x v="5"/>
    <m/>
  </r>
  <r>
    <n v="1735"/>
    <n v="2022"/>
    <x v="1734"/>
    <n v="1"/>
    <s v="MASCULINO"/>
    <s v="BASE INDIVIDUAL "/>
    <x v="5"/>
    <m/>
  </r>
  <r>
    <n v="1736"/>
    <n v="2022"/>
    <x v="1735"/>
    <n v="1"/>
    <s v="MASCULINO"/>
    <s v="BASE INDIVIDUAL "/>
    <x v="5"/>
    <m/>
  </r>
  <r>
    <n v="1737"/>
    <n v="2022"/>
    <x v="1736"/>
    <n v="1"/>
    <s v="MASCULINO"/>
    <s v="BASE INDIVIDUAL "/>
    <x v="5"/>
    <m/>
  </r>
  <r>
    <n v="1738"/>
    <n v="2022"/>
    <x v="1737"/>
    <n v="1"/>
    <s v="MASCULINO"/>
    <s v="BASE INDIVIDUAL "/>
    <x v="5"/>
    <m/>
  </r>
  <r>
    <n v="1739"/>
    <n v="2022"/>
    <x v="1738"/>
    <n v="1"/>
    <s v="MASCULINO"/>
    <s v="BASE INDIVIDUAL "/>
    <x v="5"/>
    <m/>
  </r>
  <r>
    <n v="1740"/>
    <n v="2022"/>
    <x v="1739"/>
    <n v="1"/>
    <s v="MASCULINO"/>
    <s v="BASE INDIVIDUAL "/>
    <x v="5"/>
    <m/>
  </r>
  <r>
    <n v="1741"/>
    <n v="2022"/>
    <x v="1740"/>
    <n v="1"/>
    <s v="MASCULINO"/>
    <s v="BASE INDIVIDUAL "/>
    <x v="5"/>
    <m/>
  </r>
  <r>
    <n v="1742"/>
    <n v="2022"/>
    <x v="1741"/>
    <n v="1"/>
    <s v="MASCULINO"/>
    <s v="BASE INDIVIDUAL "/>
    <x v="5"/>
    <m/>
  </r>
  <r>
    <n v="1743"/>
    <n v="2022"/>
    <x v="1742"/>
    <n v="1"/>
    <s v="MASCULINO"/>
    <s v="BASE INDIVIDUAL "/>
    <x v="5"/>
    <m/>
  </r>
  <r>
    <n v="1744"/>
    <n v="2022"/>
    <x v="1743"/>
    <n v="1"/>
    <s v="MASCULINO"/>
    <s v="BASE INDIVIDUAL "/>
    <x v="5"/>
    <m/>
  </r>
  <r>
    <n v="1745"/>
    <n v="2022"/>
    <x v="1744"/>
    <n v="1"/>
    <s v="MASCULINO"/>
    <s v="BASE INDIVIDUAL "/>
    <x v="5"/>
    <m/>
  </r>
  <r>
    <n v="1746"/>
    <n v="2022"/>
    <x v="1745"/>
    <n v="1"/>
    <s v="MASCULINO"/>
    <s v="BASE INDIVIDUAL "/>
    <x v="5"/>
    <m/>
  </r>
  <r>
    <n v="1747"/>
    <n v="2022"/>
    <x v="1746"/>
    <n v="1"/>
    <s v="MASCULINO"/>
    <s v="BASE INDIVIDUAL "/>
    <x v="5"/>
    <m/>
  </r>
  <r>
    <n v="1748"/>
    <n v="2022"/>
    <x v="1747"/>
    <n v="1"/>
    <s v="MASCULINO"/>
    <s v="BASE INDIVIDUAL "/>
    <x v="5"/>
    <m/>
  </r>
  <r>
    <n v="1749"/>
    <n v="2022"/>
    <x v="1748"/>
    <n v="1"/>
    <s v="MASCULINO"/>
    <s v="BASE INDIVIDUAL "/>
    <x v="5"/>
    <m/>
  </r>
  <r>
    <n v="1750"/>
    <n v="2022"/>
    <x v="1749"/>
    <n v="1"/>
    <s v="MASCULINO"/>
    <s v="BASE INDIVIDUAL "/>
    <x v="5"/>
    <m/>
  </r>
  <r>
    <n v="1751"/>
    <n v="2022"/>
    <x v="1750"/>
    <n v="1"/>
    <s v="MASCULINO"/>
    <s v="BASE INDIVIDUAL "/>
    <x v="5"/>
    <m/>
  </r>
  <r>
    <n v="1752"/>
    <n v="2022"/>
    <x v="1751"/>
    <n v="1"/>
    <s v="MASCULINO"/>
    <s v="BASE INDIVIDUAL "/>
    <x v="5"/>
    <m/>
  </r>
  <r>
    <n v="1753"/>
    <n v="2022"/>
    <x v="1752"/>
    <n v="1"/>
    <s v="MASCULINO"/>
    <s v="BASE INDIVIDUAL "/>
    <x v="5"/>
    <m/>
  </r>
  <r>
    <n v="1754"/>
    <n v="2022"/>
    <x v="1753"/>
    <n v="1"/>
    <s v="MASCULINO"/>
    <s v="BASE INDIVIDUAL "/>
    <x v="5"/>
    <m/>
  </r>
  <r>
    <n v="1755"/>
    <n v="2022"/>
    <x v="1754"/>
    <n v="1"/>
    <s v="MASCULINO"/>
    <s v="BASE INDIVIDUAL "/>
    <x v="5"/>
    <m/>
  </r>
  <r>
    <n v="1756"/>
    <n v="2022"/>
    <x v="1755"/>
    <n v="1"/>
    <s v="MASCULINO"/>
    <s v="BASE INDIVIDUAL "/>
    <x v="5"/>
    <m/>
  </r>
  <r>
    <n v="1757"/>
    <n v="2022"/>
    <x v="1756"/>
    <n v="1"/>
    <s v="MASCULINO"/>
    <s v="BASE INDIVIDUAL "/>
    <x v="5"/>
    <m/>
  </r>
  <r>
    <n v="1758"/>
    <n v="2022"/>
    <x v="1757"/>
    <n v="1"/>
    <s v="MASCULINO"/>
    <s v="BASE INDIVIDUAL "/>
    <x v="5"/>
    <m/>
  </r>
  <r>
    <n v="1759"/>
    <n v="2022"/>
    <x v="1758"/>
    <n v="1"/>
    <s v="MASCULINO"/>
    <s v="BASE INDIVIDUAL "/>
    <x v="5"/>
    <m/>
  </r>
  <r>
    <n v="1760"/>
    <n v="2022"/>
    <x v="1759"/>
    <n v="1"/>
    <s v="MASCULINO"/>
    <s v="BASE INDIVIDUAL "/>
    <x v="5"/>
    <m/>
  </r>
  <r>
    <n v="1761"/>
    <n v="2022"/>
    <x v="1760"/>
    <n v="1"/>
    <s v="MASCULINO"/>
    <s v="BASE INDIVIDUAL "/>
    <x v="5"/>
    <m/>
  </r>
  <r>
    <n v="1762"/>
    <n v="2022"/>
    <x v="1761"/>
    <n v="1"/>
    <s v="MASCULINO"/>
    <s v="BASE INDIVIDUAL "/>
    <x v="5"/>
    <m/>
  </r>
  <r>
    <n v="1763"/>
    <n v="2022"/>
    <x v="1762"/>
    <n v="1"/>
    <s v="MASCULINO"/>
    <s v="BASE INDIVIDUAL "/>
    <x v="5"/>
    <m/>
  </r>
  <r>
    <n v="1764"/>
    <n v="2022"/>
    <x v="1763"/>
    <n v="1"/>
    <s v="MASCULINO"/>
    <s v="BASE INDIVIDUAL "/>
    <x v="5"/>
    <m/>
  </r>
  <r>
    <n v="1765"/>
    <n v="2022"/>
    <x v="1764"/>
    <n v="1"/>
    <s v="MASCULINO"/>
    <s v="BASE INDIVIDUAL "/>
    <x v="5"/>
    <m/>
  </r>
  <r>
    <n v="1766"/>
    <n v="2022"/>
    <x v="1765"/>
    <n v="1"/>
    <s v="MASCULINO"/>
    <s v="BASE INDIVIDUAL "/>
    <x v="5"/>
    <m/>
  </r>
  <r>
    <n v="1767"/>
    <n v="2022"/>
    <x v="1766"/>
    <n v="1"/>
    <s v="MASCULINO"/>
    <s v="BASE INDIVIDUAL "/>
    <x v="5"/>
    <m/>
  </r>
  <r>
    <n v="1768"/>
    <n v="2022"/>
    <x v="1767"/>
    <n v="1"/>
    <s v="MASCULINO"/>
    <s v="BASE INDIVIDUAL "/>
    <x v="5"/>
    <m/>
  </r>
  <r>
    <n v="1769"/>
    <n v="2022"/>
    <x v="1768"/>
    <n v="1"/>
    <s v="MASCULINO"/>
    <s v="BASE INDIVIDUAL "/>
    <x v="5"/>
    <m/>
  </r>
  <r>
    <n v="1770"/>
    <n v="2022"/>
    <x v="1769"/>
    <n v="1"/>
    <s v="MASCULINO"/>
    <s v="BASE INDIVIDUAL "/>
    <x v="5"/>
    <m/>
  </r>
  <r>
    <n v="1771"/>
    <n v="2022"/>
    <x v="1770"/>
    <n v="1"/>
    <s v="MASCULINO"/>
    <s v="BASE INDIVIDUAL "/>
    <x v="5"/>
    <m/>
  </r>
  <r>
    <n v="1772"/>
    <n v="2022"/>
    <x v="1771"/>
    <n v="1"/>
    <s v="MASCULINO"/>
    <s v="BASE INDIVIDUAL "/>
    <x v="5"/>
    <m/>
  </r>
  <r>
    <n v="1773"/>
    <n v="2022"/>
    <x v="1772"/>
    <n v="1"/>
    <s v="MASCULINO"/>
    <s v="BASE INDIVIDUAL "/>
    <x v="5"/>
    <m/>
  </r>
  <r>
    <n v="1774"/>
    <n v="2022"/>
    <x v="1773"/>
    <n v="1"/>
    <s v="MASCULINO"/>
    <s v="BASE INDIVIDUAL "/>
    <x v="5"/>
    <m/>
  </r>
  <r>
    <n v="1775"/>
    <n v="2022"/>
    <x v="1774"/>
    <n v="1"/>
    <s v="MASCULINO"/>
    <s v="BASE INDIVIDUAL "/>
    <x v="5"/>
    <m/>
  </r>
  <r>
    <n v="1776"/>
    <n v="2022"/>
    <x v="1775"/>
    <n v="1"/>
    <s v="MASCULINO"/>
    <s v="BASE INDIVIDUAL "/>
    <x v="5"/>
    <m/>
  </r>
  <r>
    <n v="1777"/>
    <n v="2022"/>
    <x v="1776"/>
    <n v="1"/>
    <s v="MASCULINO"/>
    <s v="BASE INDIVIDUAL "/>
    <x v="5"/>
    <m/>
  </r>
  <r>
    <n v="1778"/>
    <n v="2022"/>
    <x v="1777"/>
    <n v="1"/>
    <s v="MASCULINO"/>
    <s v="BASE INDIVIDUAL "/>
    <x v="5"/>
    <m/>
  </r>
  <r>
    <n v="1779"/>
    <n v="2022"/>
    <x v="1778"/>
    <n v="1"/>
    <s v="MASCULINO"/>
    <s v="BASE INDIVIDUAL "/>
    <x v="5"/>
    <m/>
  </r>
  <r>
    <n v="1780"/>
    <n v="2022"/>
    <x v="1779"/>
    <n v="1"/>
    <s v="MASCULINO"/>
    <s v="BASE INDIVIDUAL "/>
    <x v="5"/>
    <m/>
  </r>
  <r>
    <n v="1781"/>
    <n v="2022"/>
    <x v="1780"/>
    <n v="1"/>
    <s v="MASCULINO"/>
    <s v="BASE INDIVIDUAL "/>
    <x v="5"/>
    <m/>
  </r>
  <r>
    <n v="1782"/>
    <n v="2022"/>
    <x v="1781"/>
    <n v="1"/>
    <s v="MASCULINO"/>
    <s v="BASE INDIVIDUAL "/>
    <x v="5"/>
    <m/>
  </r>
  <r>
    <n v="1783"/>
    <n v="2022"/>
    <x v="1782"/>
    <n v="1"/>
    <s v="MASCULINO"/>
    <s v="BASE INDIVIDUAL "/>
    <x v="5"/>
    <m/>
  </r>
  <r>
    <n v="1784"/>
    <n v="2022"/>
    <x v="1783"/>
    <n v="1"/>
    <s v="MASCULINO"/>
    <s v="BASE INDIVIDUAL "/>
    <x v="5"/>
    <m/>
  </r>
  <r>
    <n v="1785"/>
    <n v="2022"/>
    <x v="1784"/>
    <n v="1"/>
    <s v="MASCULINO"/>
    <s v="BASE INDIVIDUAL "/>
    <x v="5"/>
    <m/>
  </r>
  <r>
    <n v="1786"/>
    <n v="2022"/>
    <x v="1785"/>
    <n v="1"/>
    <s v="MASCULINO"/>
    <s v="BASE INDIVIDUAL "/>
    <x v="5"/>
    <m/>
  </r>
  <r>
    <n v="1787"/>
    <n v="2022"/>
    <x v="1786"/>
    <n v="1"/>
    <s v="MASCULINO"/>
    <s v="BASE INDIVIDUAL "/>
    <x v="5"/>
    <m/>
  </r>
  <r>
    <n v="1788"/>
    <n v="2022"/>
    <x v="1787"/>
    <n v="1"/>
    <s v="MASCULINO"/>
    <s v="BASE INDIVIDUAL "/>
    <x v="5"/>
    <m/>
  </r>
  <r>
    <n v="1789"/>
    <n v="2022"/>
    <x v="1788"/>
    <n v="1"/>
    <s v="MASCULINO"/>
    <s v="BASE INDIVIDUAL "/>
    <x v="5"/>
    <m/>
  </r>
  <r>
    <n v="1790"/>
    <n v="2022"/>
    <x v="1789"/>
    <n v="1"/>
    <s v="MASCULINO"/>
    <s v="BASE INDIVIDUAL "/>
    <x v="5"/>
    <m/>
  </r>
  <r>
    <n v="1791"/>
    <n v="2022"/>
    <x v="1790"/>
    <n v="1"/>
    <s v="MASCULINO"/>
    <s v="BASE INDIVIDUAL "/>
    <x v="5"/>
    <m/>
  </r>
  <r>
    <n v="1792"/>
    <n v="2022"/>
    <x v="1791"/>
    <n v="1"/>
    <s v="MASCULINO"/>
    <s v="BASE INDIVIDUAL "/>
    <x v="5"/>
    <m/>
  </r>
  <r>
    <n v="1793"/>
    <n v="2022"/>
    <x v="1792"/>
    <n v="1"/>
    <s v="MASCULINO"/>
    <s v="BASE INDIVIDUAL "/>
    <x v="5"/>
    <m/>
  </r>
  <r>
    <n v="1794"/>
    <n v="2022"/>
    <x v="1793"/>
    <n v="1"/>
    <s v="MASCULINO"/>
    <s v="BASE INDIVIDUAL "/>
    <x v="5"/>
    <m/>
  </r>
  <r>
    <n v="1795"/>
    <n v="2022"/>
    <x v="1794"/>
    <n v="1"/>
    <s v="MASCULINO"/>
    <s v="BASE INDIVIDUAL "/>
    <x v="5"/>
    <m/>
  </r>
  <r>
    <n v="1796"/>
    <n v="2022"/>
    <x v="1795"/>
    <n v="1"/>
    <s v="MASCULINO"/>
    <s v="BASE INDIVIDUAL "/>
    <x v="5"/>
    <m/>
  </r>
  <r>
    <n v="1797"/>
    <n v="2022"/>
    <x v="1796"/>
    <n v="1"/>
    <s v="MASCULINO"/>
    <s v="BASE INDIVIDUAL "/>
    <x v="5"/>
    <m/>
  </r>
  <r>
    <n v="1798"/>
    <n v="2022"/>
    <x v="1797"/>
    <n v="1"/>
    <s v="MASCULINO"/>
    <s v="BASE INDIVIDUAL "/>
    <x v="5"/>
    <m/>
  </r>
  <r>
    <n v="1799"/>
    <n v="2022"/>
    <x v="1798"/>
    <n v="1"/>
    <s v="MASCULINO"/>
    <s v="BASE INDIVIDUAL "/>
    <x v="5"/>
    <m/>
  </r>
  <r>
    <n v="1800"/>
    <n v="2022"/>
    <x v="1799"/>
    <n v="1"/>
    <s v="MASCULINO"/>
    <s v="BASE INDIVIDUAL "/>
    <x v="5"/>
    <m/>
  </r>
  <r>
    <n v="1801"/>
    <n v="2022"/>
    <x v="1800"/>
    <n v="1"/>
    <s v="MASCULINO"/>
    <s v="BASE INDIVIDUAL "/>
    <x v="5"/>
    <m/>
  </r>
  <r>
    <n v="1802"/>
    <n v="2022"/>
    <x v="1801"/>
    <n v="1"/>
    <s v="MASCULINO"/>
    <s v="BASE INDIVIDUAL "/>
    <x v="5"/>
    <m/>
  </r>
  <r>
    <n v="1803"/>
    <n v="2022"/>
    <x v="1802"/>
    <n v="1"/>
    <s v="MASCULINO"/>
    <s v="BASE INDIVIDUAL "/>
    <x v="5"/>
    <m/>
  </r>
  <r>
    <n v="1804"/>
    <n v="2022"/>
    <x v="1803"/>
    <n v="1"/>
    <s v="MASCULINO"/>
    <s v="BASE INDIVIDUAL "/>
    <x v="5"/>
    <m/>
  </r>
  <r>
    <n v="1805"/>
    <n v="2022"/>
    <x v="1804"/>
    <n v="1"/>
    <s v="MASCULINO"/>
    <s v="BASE INDIVIDUAL "/>
    <x v="5"/>
    <m/>
  </r>
  <r>
    <n v="1806"/>
    <n v="2022"/>
    <x v="1805"/>
    <n v="1"/>
    <s v="MASCULINO"/>
    <s v="BASE INDIVIDUAL "/>
    <x v="5"/>
    <m/>
  </r>
  <r>
    <n v="1807"/>
    <n v="2022"/>
    <x v="1806"/>
    <n v="1"/>
    <s v="MASCULINO"/>
    <s v="BASE INDIVIDUAL "/>
    <x v="5"/>
    <m/>
  </r>
  <r>
    <n v="1808"/>
    <n v="2022"/>
    <x v="1807"/>
    <n v="1"/>
    <s v="MASCULINO"/>
    <s v="BASE INDIVIDUAL "/>
    <x v="5"/>
    <m/>
  </r>
  <r>
    <n v="1809"/>
    <n v="2022"/>
    <x v="1808"/>
    <n v="1"/>
    <s v="MASCULINO"/>
    <s v="BASE INDIVIDUAL "/>
    <x v="5"/>
    <m/>
  </r>
  <r>
    <n v="1810"/>
    <n v="2022"/>
    <x v="1809"/>
    <n v="1"/>
    <s v="MASCULINO"/>
    <s v="BASE INDIVIDUAL "/>
    <x v="5"/>
    <m/>
  </r>
  <r>
    <n v="1811"/>
    <n v="2022"/>
    <x v="1810"/>
    <n v="1"/>
    <s v="MASCULINO"/>
    <s v="BASE INDIVIDUAL "/>
    <x v="5"/>
    <m/>
  </r>
  <r>
    <n v="1812"/>
    <n v="2022"/>
    <x v="1811"/>
    <n v="1"/>
    <s v="MASCULINO"/>
    <s v="BASE INDIVIDUAL "/>
    <x v="5"/>
    <m/>
  </r>
  <r>
    <n v="1813"/>
    <n v="2022"/>
    <x v="1812"/>
    <n v="1"/>
    <s v="MASCULINO"/>
    <s v="BASE INDIVIDUAL "/>
    <x v="5"/>
    <m/>
  </r>
  <r>
    <n v="1814"/>
    <n v="2022"/>
    <x v="1813"/>
    <n v="1"/>
    <s v="MASCULINO"/>
    <s v="BASE INDIVIDUAL "/>
    <x v="5"/>
    <m/>
  </r>
  <r>
    <n v="1815"/>
    <n v="2022"/>
    <x v="1814"/>
    <n v="1"/>
    <s v="MASCULINO"/>
    <s v="BASE INDIVIDUAL "/>
    <x v="5"/>
    <m/>
  </r>
  <r>
    <n v="1816"/>
    <n v="2022"/>
    <x v="1815"/>
    <n v="1"/>
    <s v="MASCULINO"/>
    <s v="BASE INDIVIDUAL "/>
    <x v="5"/>
    <m/>
  </r>
  <r>
    <n v="1817"/>
    <n v="2022"/>
    <x v="1816"/>
    <n v="1"/>
    <s v="MASCULINO"/>
    <s v="BASE INDIVIDUAL "/>
    <x v="5"/>
    <m/>
  </r>
  <r>
    <n v="1818"/>
    <n v="2022"/>
    <x v="1817"/>
    <n v="1"/>
    <s v="MASCULINO"/>
    <s v="BASE INDIVIDUAL "/>
    <x v="5"/>
    <m/>
  </r>
  <r>
    <n v="1819"/>
    <n v="2022"/>
    <x v="1818"/>
    <n v="1"/>
    <s v="MASCULINO"/>
    <s v="BASE INDIVIDUAL "/>
    <x v="5"/>
    <m/>
  </r>
  <r>
    <n v="1820"/>
    <n v="2022"/>
    <x v="1819"/>
    <n v="1"/>
    <s v="MASCULINO"/>
    <s v="BASE INDIVIDUAL "/>
    <x v="5"/>
    <m/>
  </r>
  <r>
    <n v="1821"/>
    <n v="2022"/>
    <x v="1820"/>
    <n v="1"/>
    <s v="MASCULINO"/>
    <s v="BASE INDIVIDUAL "/>
    <x v="5"/>
    <m/>
  </r>
  <r>
    <n v="1822"/>
    <n v="2022"/>
    <x v="1821"/>
    <n v="1"/>
    <s v="MASCULINO"/>
    <s v="BASE INDIVIDUAL "/>
    <x v="5"/>
    <m/>
  </r>
  <r>
    <n v="1823"/>
    <n v="2022"/>
    <x v="1822"/>
    <n v="1"/>
    <s v="MASCULINO"/>
    <s v="BASE INDIVIDUAL "/>
    <x v="5"/>
    <m/>
  </r>
  <r>
    <n v="1824"/>
    <n v="2022"/>
    <x v="1823"/>
    <n v="1"/>
    <s v="MASCULINO"/>
    <s v="BASE INDIVIDUAL "/>
    <x v="5"/>
    <m/>
  </r>
  <r>
    <n v="1825"/>
    <n v="2022"/>
    <x v="1824"/>
    <n v="1"/>
    <s v="MASCULINO"/>
    <s v="BASE INDIVIDUAL "/>
    <x v="5"/>
    <m/>
  </r>
  <r>
    <n v="1826"/>
    <n v="2022"/>
    <x v="1825"/>
    <n v="1"/>
    <s v="MASCULINO"/>
    <s v="BASE INDIVIDUAL "/>
    <x v="5"/>
    <m/>
  </r>
  <r>
    <n v="1827"/>
    <n v="2022"/>
    <x v="1826"/>
    <n v="1"/>
    <s v="MASCULINO"/>
    <s v="BASE INDIVIDUAL "/>
    <x v="5"/>
    <m/>
  </r>
  <r>
    <n v="1828"/>
    <n v="2022"/>
    <x v="1827"/>
    <n v="1"/>
    <s v="MASCULINO"/>
    <s v="BASE INDIVIDUAL "/>
    <x v="5"/>
    <m/>
  </r>
  <r>
    <n v="1829"/>
    <n v="2022"/>
    <x v="1828"/>
    <n v="1"/>
    <s v="MASCULINO"/>
    <s v="BASE INDIVIDUAL "/>
    <x v="5"/>
    <m/>
  </r>
  <r>
    <n v="1830"/>
    <n v="2022"/>
    <x v="1829"/>
    <n v="1"/>
    <s v="MASCULINO"/>
    <s v="BASE INDIVIDUAL "/>
    <x v="5"/>
    <m/>
  </r>
  <r>
    <n v="1831"/>
    <n v="2022"/>
    <x v="1830"/>
    <n v="1"/>
    <s v="MASCULINO"/>
    <s v="BASE INDIVIDUAL "/>
    <x v="5"/>
    <m/>
  </r>
  <r>
    <n v="1832"/>
    <n v="2022"/>
    <x v="1831"/>
    <n v="1"/>
    <s v="MASCULINO"/>
    <s v="BASE INDIVIDUAL "/>
    <x v="5"/>
    <m/>
  </r>
  <r>
    <n v="1833"/>
    <n v="2022"/>
    <x v="1832"/>
    <n v="1"/>
    <s v="MASCULINO"/>
    <s v="BASE INDIVIDUAL "/>
    <x v="5"/>
    <m/>
  </r>
  <r>
    <n v="1834"/>
    <n v="2022"/>
    <x v="1833"/>
    <n v="1"/>
    <s v="MASCULINO"/>
    <s v="BASE INDIVIDUAL "/>
    <x v="5"/>
    <m/>
  </r>
  <r>
    <n v="1835"/>
    <n v="2022"/>
    <x v="1834"/>
    <n v="1"/>
    <s v="MASCULINO"/>
    <s v="BASE INDIVIDUAL "/>
    <x v="5"/>
    <m/>
  </r>
  <r>
    <n v="1836"/>
    <n v="2022"/>
    <x v="1835"/>
    <n v="1"/>
    <s v="MASCULINO"/>
    <s v="BASE INDIVIDUAL "/>
    <x v="5"/>
    <m/>
  </r>
  <r>
    <n v="1837"/>
    <n v="2022"/>
    <x v="1836"/>
    <n v="1"/>
    <s v="MASCULINO"/>
    <s v="BASE INDIVIDUAL "/>
    <x v="5"/>
    <m/>
  </r>
  <r>
    <n v="1838"/>
    <n v="2022"/>
    <x v="1837"/>
    <n v="1"/>
    <s v="MASCULINO"/>
    <s v="BASE INDIVIDUAL "/>
    <x v="5"/>
    <m/>
  </r>
  <r>
    <n v="1839"/>
    <n v="2022"/>
    <x v="1838"/>
    <n v="1"/>
    <s v="MASCULINO"/>
    <s v="BASE INDIVIDUAL "/>
    <x v="5"/>
    <m/>
  </r>
  <r>
    <n v="1840"/>
    <n v="2022"/>
    <x v="1839"/>
    <n v="1"/>
    <s v="MASCULINO"/>
    <s v="BASE INDIVIDUAL "/>
    <x v="5"/>
    <m/>
  </r>
  <r>
    <n v="1841"/>
    <n v="2022"/>
    <x v="1840"/>
    <n v="1"/>
    <s v="MASCULINO"/>
    <s v="BASE INDIVIDUAL "/>
    <x v="5"/>
    <m/>
  </r>
  <r>
    <n v="1842"/>
    <n v="2022"/>
    <x v="1841"/>
    <n v="1"/>
    <s v="MASCULINO"/>
    <s v="BASE INDIVIDUAL "/>
    <x v="5"/>
    <m/>
  </r>
  <r>
    <n v="1843"/>
    <n v="2022"/>
    <x v="1842"/>
    <n v="1"/>
    <s v="MASCULINO"/>
    <s v="BASE INDIVIDUAL "/>
    <x v="5"/>
    <m/>
  </r>
  <r>
    <n v="1844"/>
    <n v="2022"/>
    <x v="1843"/>
    <n v="1"/>
    <s v="MASCULINO"/>
    <s v="BASE INDIVIDUAL "/>
    <x v="5"/>
    <m/>
  </r>
  <r>
    <n v="1845"/>
    <n v="2022"/>
    <x v="1844"/>
    <n v="1"/>
    <s v="MASCULINO"/>
    <s v="BASE INDIVIDUAL "/>
    <x v="5"/>
    <m/>
  </r>
  <r>
    <n v="1846"/>
    <n v="2022"/>
    <x v="1845"/>
    <n v="1"/>
    <s v="MASCULINO"/>
    <s v="BASE INDIVIDUAL "/>
    <x v="5"/>
    <m/>
  </r>
  <r>
    <n v="1847"/>
    <n v="2022"/>
    <x v="1846"/>
    <n v="1"/>
    <s v="MASCULINO"/>
    <s v="BASE INDIVIDUAL "/>
    <x v="5"/>
    <m/>
  </r>
  <r>
    <n v="1848"/>
    <n v="2022"/>
    <x v="1847"/>
    <n v="1"/>
    <s v="MASCULINO"/>
    <s v="BASE INDIVIDUAL "/>
    <x v="5"/>
    <m/>
  </r>
  <r>
    <n v="1849"/>
    <n v="2022"/>
    <x v="1848"/>
    <n v="1"/>
    <s v="MASCULINO"/>
    <s v="BASE INDIVIDUAL "/>
    <x v="5"/>
    <m/>
  </r>
  <r>
    <n v="1850"/>
    <n v="2022"/>
    <x v="1849"/>
    <n v="1"/>
    <s v="MASCULINO"/>
    <s v="BASE INDIVIDUAL "/>
    <x v="5"/>
    <m/>
  </r>
  <r>
    <n v="1851"/>
    <n v="2022"/>
    <x v="1850"/>
    <n v="1"/>
    <s v="MASCULINO"/>
    <s v="BASE INDIVIDUAL "/>
    <x v="5"/>
    <m/>
  </r>
  <r>
    <n v="1852"/>
    <n v="2022"/>
    <x v="1851"/>
    <n v="1"/>
    <s v="MASCULINO"/>
    <s v="BASE INDIVIDUAL "/>
    <x v="5"/>
    <m/>
  </r>
  <r>
    <n v="1853"/>
    <n v="2022"/>
    <x v="1852"/>
    <n v="1"/>
    <s v="MASCULINO"/>
    <s v="BASE INDIVIDUAL "/>
    <x v="5"/>
    <m/>
  </r>
  <r>
    <n v="1854"/>
    <n v="2022"/>
    <x v="1853"/>
    <n v="1"/>
    <s v="MASCULINO"/>
    <s v="BASE INDIVIDUAL "/>
    <x v="5"/>
    <m/>
  </r>
  <r>
    <n v="1855"/>
    <n v="2022"/>
    <x v="1854"/>
    <n v="1"/>
    <s v="MASCULINO"/>
    <s v="BASE INDIVIDUAL "/>
    <x v="5"/>
    <m/>
  </r>
  <r>
    <n v="1856"/>
    <n v="2022"/>
    <x v="1855"/>
    <n v="1"/>
    <s v="MASCULINO"/>
    <s v="BASE INDIVIDUAL "/>
    <x v="5"/>
    <m/>
  </r>
  <r>
    <n v="1857"/>
    <n v="2022"/>
    <x v="1856"/>
    <n v="1"/>
    <s v="MASCULINO"/>
    <s v="BASE INDIVIDUAL "/>
    <x v="5"/>
    <m/>
  </r>
  <r>
    <n v="1858"/>
    <n v="2022"/>
    <x v="1857"/>
    <n v="1"/>
    <s v="MASCULINO"/>
    <s v="BASE INDIVIDUAL "/>
    <x v="5"/>
    <m/>
  </r>
  <r>
    <n v="1859"/>
    <n v="2022"/>
    <x v="1858"/>
    <n v="1"/>
    <s v="MASCULINO"/>
    <s v="BASE INDIVIDUAL "/>
    <x v="5"/>
    <m/>
  </r>
  <r>
    <n v="1860"/>
    <n v="2022"/>
    <x v="1859"/>
    <n v="1"/>
    <s v="MASCULINO"/>
    <s v="BASE INDIVIDUAL "/>
    <x v="5"/>
    <m/>
  </r>
  <r>
    <n v="1861"/>
    <n v="2022"/>
    <x v="1860"/>
    <n v="1"/>
    <s v="MASCULINO"/>
    <s v="BASE INDIVIDUAL "/>
    <x v="5"/>
    <m/>
  </r>
  <r>
    <n v="1862"/>
    <n v="2022"/>
    <x v="1861"/>
    <n v="1"/>
    <s v="MASCULINO"/>
    <s v="BASE INDIVIDUAL "/>
    <x v="5"/>
    <m/>
  </r>
  <r>
    <n v="1863"/>
    <n v="2022"/>
    <x v="1862"/>
    <n v="1"/>
    <s v="MASCULINO"/>
    <s v="BASE INDIVIDUAL "/>
    <x v="5"/>
    <m/>
  </r>
  <r>
    <n v="1864"/>
    <n v="2022"/>
    <x v="1863"/>
    <n v="1"/>
    <s v="MASCULINO"/>
    <s v="BASE INDIVIDUAL "/>
    <x v="5"/>
    <m/>
  </r>
  <r>
    <n v="1865"/>
    <n v="2022"/>
    <x v="1864"/>
    <n v="1"/>
    <s v="MASCULINO"/>
    <s v="BASE INDIVIDUAL "/>
    <x v="5"/>
    <m/>
  </r>
  <r>
    <n v="1866"/>
    <n v="2022"/>
    <x v="1865"/>
    <n v="1"/>
    <s v="MASCULINO"/>
    <s v="BASE INDIVIDUAL "/>
    <x v="5"/>
    <m/>
  </r>
  <r>
    <n v="1867"/>
    <n v="2022"/>
    <x v="1866"/>
    <n v="1"/>
    <s v="MASCULINO"/>
    <s v="BASE INDIVIDUAL "/>
    <x v="5"/>
    <m/>
  </r>
  <r>
    <n v="1868"/>
    <n v="2022"/>
    <x v="1867"/>
    <n v="1"/>
    <s v="MASCULINO"/>
    <s v="BASE INDIVIDUAL "/>
    <x v="5"/>
    <m/>
  </r>
  <r>
    <n v="1869"/>
    <n v="2022"/>
    <x v="1868"/>
    <n v="1"/>
    <s v="MASCULINO"/>
    <s v="BASE INDIVIDUAL "/>
    <x v="5"/>
    <m/>
  </r>
  <r>
    <n v="1870"/>
    <n v="2022"/>
    <x v="1869"/>
    <n v="1"/>
    <s v="MASCULINO"/>
    <s v="BASE INDIVIDUAL "/>
    <x v="5"/>
    <m/>
  </r>
  <r>
    <n v="1871"/>
    <n v="2022"/>
    <x v="1870"/>
    <n v="1"/>
    <s v="MASCULINO"/>
    <s v="BASE INDIVIDUAL "/>
    <x v="5"/>
    <m/>
  </r>
  <r>
    <n v="1872"/>
    <n v="2022"/>
    <x v="1871"/>
    <n v="1"/>
    <s v="MASCULINO"/>
    <s v="BASE INDIVIDUAL "/>
    <x v="5"/>
    <m/>
  </r>
  <r>
    <n v="1873"/>
    <n v="2022"/>
    <x v="1872"/>
    <n v="1"/>
    <s v="MASCULINO"/>
    <s v="BASE INDIVIDUAL "/>
    <x v="5"/>
    <m/>
  </r>
  <r>
    <n v="1874"/>
    <n v="2022"/>
    <x v="1873"/>
    <n v="1"/>
    <s v="MASCULINO"/>
    <s v="BASE INDIVIDUAL "/>
    <x v="5"/>
    <m/>
  </r>
  <r>
    <n v="1875"/>
    <n v="2022"/>
    <x v="1874"/>
    <n v="1"/>
    <s v="MASCULINO"/>
    <s v="BASE INDIVIDUAL "/>
    <x v="5"/>
    <m/>
  </r>
  <r>
    <n v="1876"/>
    <n v="2022"/>
    <x v="1875"/>
    <n v="1"/>
    <s v="MASCULINO"/>
    <s v="BASE INDIVIDUAL "/>
    <x v="5"/>
    <m/>
  </r>
  <r>
    <n v="1877"/>
    <n v="2022"/>
    <x v="1876"/>
    <n v="1"/>
    <s v="MASCULINO"/>
    <s v="BASE INDIVIDUAL "/>
    <x v="5"/>
    <m/>
  </r>
  <r>
    <n v="1878"/>
    <n v="2022"/>
    <x v="1877"/>
    <n v="1"/>
    <s v="MASCULINO"/>
    <s v="BASE INDIVIDUAL "/>
    <x v="5"/>
    <m/>
  </r>
  <r>
    <n v="1879"/>
    <n v="2022"/>
    <x v="1878"/>
    <n v="1"/>
    <s v="MASCULINO"/>
    <s v="BASE INDIVIDUAL "/>
    <x v="5"/>
    <m/>
  </r>
  <r>
    <n v="1880"/>
    <n v="2022"/>
    <x v="1879"/>
    <n v="1"/>
    <s v="MASCULINO"/>
    <s v="BASE INDIVIDUAL "/>
    <x v="5"/>
    <m/>
  </r>
  <r>
    <n v="1881"/>
    <n v="2022"/>
    <x v="1880"/>
    <n v="1"/>
    <s v="MASCULINO"/>
    <s v="BASE INDIVIDUAL "/>
    <x v="5"/>
    <m/>
  </r>
  <r>
    <n v="1882"/>
    <n v="2022"/>
    <x v="1881"/>
    <n v="1"/>
    <s v="MASCULINO"/>
    <s v="BASE INDIVIDUAL "/>
    <x v="6"/>
    <n v="1"/>
  </r>
  <r>
    <n v="1883"/>
    <n v="2022"/>
    <x v="1882"/>
    <n v="1"/>
    <s v="MASCULINO"/>
    <s v="BASE INDIVIDUAL "/>
    <x v="6"/>
    <n v="2"/>
  </r>
  <r>
    <n v="1884"/>
    <n v="2022"/>
    <x v="1883"/>
    <n v="1"/>
    <s v="MASCULINO"/>
    <s v="BASE INDIVIDUAL "/>
    <x v="6"/>
    <n v="3"/>
  </r>
  <r>
    <n v="1885"/>
    <n v="2022"/>
    <x v="1884"/>
    <n v="1"/>
    <s v="MASCULINO"/>
    <s v="BASE INDIVIDUAL "/>
    <x v="6"/>
    <n v="4"/>
  </r>
  <r>
    <n v="1886"/>
    <n v="2022"/>
    <x v="1885"/>
    <n v="1"/>
    <s v="MASCULINO"/>
    <s v="BASE INDIVIDUAL "/>
    <x v="6"/>
    <n v="5"/>
  </r>
  <r>
    <n v="1887"/>
    <n v="2022"/>
    <x v="1886"/>
    <n v="1"/>
    <s v="MASCULINO"/>
    <s v="BASE INDIVIDUAL "/>
    <x v="6"/>
    <n v="6"/>
  </r>
  <r>
    <n v="1888"/>
    <n v="2022"/>
    <x v="1887"/>
    <n v="1"/>
    <s v="MASCULINO"/>
    <s v="BASE INDIVIDUAL "/>
    <x v="6"/>
    <n v="7"/>
  </r>
  <r>
    <n v="1889"/>
    <n v="2022"/>
    <x v="1888"/>
    <n v="1"/>
    <s v="MASCULINO"/>
    <s v="BASE INDIVIDUAL "/>
    <x v="6"/>
    <n v="8"/>
  </r>
  <r>
    <n v="1890"/>
    <n v="2022"/>
    <x v="1889"/>
    <n v="1"/>
    <s v="MASCULINO"/>
    <s v="BASE INDIVIDUAL "/>
    <x v="6"/>
    <n v="9"/>
  </r>
  <r>
    <n v="1891"/>
    <n v="2022"/>
    <x v="1890"/>
    <n v="1"/>
    <s v="MASCULINO"/>
    <s v="BASE INDIVIDUAL "/>
    <x v="6"/>
    <n v="10"/>
  </r>
  <r>
    <n v="1892"/>
    <n v="2022"/>
    <x v="1891"/>
    <n v="1"/>
    <s v="MASCULINO"/>
    <s v="BASE INDIVIDUAL "/>
    <x v="6"/>
    <n v="11"/>
  </r>
  <r>
    <n v="1893"/>
    <n v="2022"/>
    <x v="1892"/>
    <n v="1"/>
    <s v="MASCULINO"/>
    <s v="BASE INDIVIDUAL "/>
    <x v="6"/>
    <n v="12"/>
  </r>
  <r>
    <n v="1894"/>
    <n v="2022"/>
    <x v="1893"/>
    <n v="1"/>
    <s v="MASCULINO"/>
    <s v="BASE INDIVIDUAL "/>
    <x v="6"/>
    <n v="13"/>
  </r>
  <r>
    <n v="1895"/>
    <n v="2022"/>
    <x v="1894"/>
    <n v="1"/>
    <s v="MASCULINO"/>
    <s v="BASE INDIVIDUAL "/>
    <x v="6"/>
    <n v="14"/>
  </r>
  <r>
    <n v="1896"/>
    <n v="2022"/>
    <x v="1895"/>
    <n v="1"/>
    <s v="MASCULINO"/>
    <s v="BASE INDIVIDUAL "/>
    <x v="6"/>
    <n v="15"/>
  </r>
  <r>
    <n v="1897"/>
    <n v="2022"/>
    <x v="1896"/>
    <n v="1"/>
    <s v="MASCULINO"/>
    <s v="BASE INDIVIDUAL "/>
    <x v="6"/>
    <n v="16"/>
  </r>
  <r>
    <n v="1898"/>
    <n v="2022"/>
    <x v="1897"/>
    <n v="1"/>
    <s v="MASCULINO"/>
    <s v="BASE INDIVIDUAL "/>
    <x v="6"/>
    <n v="17"/>
  </r>
  <r>
    <n v="1899"/>
    <n v="2022"/>
    <x v="1898"/>
    <n v="1"/>
    <s v="MASCULINO"/>
    <s v="BASE INDIVIDUAL "/>
    <x v="6"/>
    <n v="18"/>
  </r>
  <r>
    <n v="1900"/>
    <n v="2022"/>
    <x v="1899"/>
    <n v="1"/>
    <s v="MASCULINO"/>
    <s v="BASE INDIVIDUAL "/>
    <x v="6"/>
    <n v="19"/>
  </r>
  <r>
    <n v="1901"/>
    <n v="2022"/>
    <x v="1900"/>
    <n v="1"/>
    <s v="MASCULINO"/>
    <s v="BASE INDIVIDUAL "/>
    <x v="6"/>
    <n v="20"/>
  </r>
  <r>
    <n v="1902"/>
    <n v="2022"/>
    <x v="1901"/>
    <n v="1"/>
    <s v="MASCULINO"/>
    <s v="BASE INDIVIDUAL "/>
    <x v="6"/>
    <n v="21"/>
  </r>
  <r>
    <n v="1903"/>
    <n v="2022"/>
    <x v="1902"/>
    <n v="1"/>
    <s v="MASCULINO"/>
    <s v="BASE INDIVIDUAL "/>
    <x v="6"/>
    <n v="22"/>
  </r>
  <r>
    <n v="1904"/>
    <n v="2022"/>
    <x v="1903"/>
    <n v="1"/>
    <s v="MASCULINO"/>
    <s v="BASE INDIVIDUAL "/>
    <x v="6"/>
    <n v="23"/>
  </r>
  <r>
    <n v="1905"/>
    <n v="2022"/>
    <x v="1904"/>
    <n v="1"/>
    <s v="MASCULINO"/>
    <s v="BASE INDIVIDUAL "/>
    <x v="6"/>
    <n v="24"/>
  </r>
  <r>
    <n v="1906"/>
    <n v="2022"/>
    <x v="1905"/>
    <n v="1"/>
    <s v="MASCULINO"/>
    <s v="BASE INDIVIDUAL "/>
    <x v="6"/>
    <n v="25"/>
  </r>
  <r>
    <n v="1907"/>
    <n v="2022"/>
    <x v="1906"/>
    <n v="1"/>
    <s v="MASCULINO"/>
    <s v="BASE INDIVIDUAL "/>
    <x v="6"/>
    <n v="26"/>
  </r>
  <r>
    <n v="1908"/>
    <n v="2022"/>
    <x v="1907"/>
    <n v="1"/>
    <s v="MASCULINO"/>
    <s v="BASE INDIVIDUAL "/>
    <x v="6"/>
    <n v="27"/>
  </r>
  <r>
    <n v="1909"/>
    <n v="2022"/>
    <x v="1908"/>
    <n v="1"/>
    <s v="MASCULINO"/>
    <s v="BASE INDIVIDUAL "/>
    <x v="6"/>
    <n v="28"/>
  </r>
  <r>
    <n v="1910"/>
    <n v="2022"/>
    <x v="1909"/>
    <n v="1"/>
    <s v="MASCULINO"/>
    <s v="BASE INDIVIDUAL "/>
    <x v="6"/>
    <n v="29"/>
  </r>
  <r>
    <n v="1911"/>
    <n v="2022"/>
    <x v="1910"/>
    <n v="1"/>
    <s v="MASCULINO"/>
    <s v="BASE INDIVIDUAL "/>
    <x v="6"/>
    <n v="30"/>
  </r>
  <r>
    <n v="1912"/>
    <n v="2022"/>
    <x v="1911"/>
    <n v="1"/>
    <s v="MASCULINO"/>
    <s v="BASE INDIVIDUAL "/>
    <x v="6"/>
    <n v="31"/>
  </r>
  <r>
    <n v="1913"/>
    <n v="2022"/>
    <x v="1912"/>
    <n v="1"/>
    <s v="MASCULINO"/>
    <s v="BASE INDIVIDUAL "/>
    <x v="6"/>
    <n v="32"/>
  </r>
  <r>
    <n v="1914"/>
    <n v="2022"/>
    <x v="1913"/>
    <n v="1"/>
    <s v="MASCULINO"/>
    <s v="BASE INDIVIDUAL "/>
    <x v="6"/>
    <n v="33"/>
  </r>
  <r>
    <n v="1915"/>
    <n v="2022"/>
    <x v="1914"/>
    <n v="1"/>
    <s v="MASCULINO"/>
    <s v="BASE INDIVIDUAL "/>
    <x v="6"/>
    <n v="34"/>
  </r>
  <r>
    <n v="1916"/>
    <n v="2022"/>
    <x v="1915"/>
    <n v="1"/>
    <s v="MASCULINO"/>
    <s v="BASE INDIVIDUAL "/>
    <x v="6"/>
    <n v="35"/>
  </r>
  <r>
    <n v="1917"/>
    <n v="2022"/>
    <x v="1916"/>
    <n v="1"/>
    <s v="MASCULINO"/>
    <s v="BASE INDIVIDUAL "/>
    <x v="6"/>
    <n v="36"/>
  </r>
  <r>
    <n v="1918"/>
    <n v="2022"/>
    <x v="1917"/>
    <n v="1"/>
    <s v="MASCULINO"/>
    <s v="BASE INDIVIDUAL "/>
    <x v="6"/>
    <n v="37"/>
  </r>
  <r>
    <n v="1919"/>
    <n v="2022"/>
    <x v="1918"/>
    <n v="1"/>
    <s v="MASCULINO"/>
    <s v="BASE INDIVIDUAL "/>
    <x v="6"/>
    <n v="38"/>
  </r>
  <r>
    <n v="1920"/>
    <n v="2022"/>
    <x v="1919"/>
    <n v="1"/>
    <s v="MASCULINO"/>
    <s v="BASE INDIVIDUAL "/>
    <x v="6"/>
    <n v="39"/>
  </r>
  <r>
    <n v="1921"/>
    <n v="2022"/>
    <x v="1920"/>
    <n v="1"/>
    <s v="MASCULINO"/>
    <s v="BASE INDIVIDUAL "/>
    <x v="6"/>
    <n v="40"/>
  </r>
  <r>
    <n v="1922"/>
    <n v="2022"/>
    <x v="1921"/>
    <n v="1"/>
    <s v="MASCULINO"/>
    <s v="BASE INDIVIDUAL "/>
    <x v="6"/>
    <n v="41"/>
  </r>
  <r>
    <n v="1923"/>
    <n v="2022"/>
    <x v="1922"/>
    <n v="1"/>
    <s v="MASCULINO"/>
    <s v="BASE INDIVIDUAL "/>
    <x v="6"/>
    <n v="42"/>
  </r>
  <r>
    <n v="1924"/>
    <n v="2022"/>
    <x v="1923"/>
    <n v="1"/>
    <s v="MASCULINO"/>
    <s v="BASE INDIVIDUAL "/>
    <x v="6"/>
    <n v="43"/>
  </r>
  <r>
    <n v="1925"/>
    <n v="2022"/>
    <x v="1924"/>
    <n v="1"/>
    <s v="MASCULINO"/>
    <s v="BASE INDIVIDUAL "/>
    <x v="6"/>
    <n v="44"/>
  </r>
  <r>
    <n v="1926"/>
    <n v="2022"/>
    <x v="1925"/>
    <n v="1"/>
    <s v="MASCULINO"/>
    <s v="BASE INDIVIDUAL "/>
    <x v="6"/>
    <n v="45"/>
  </r>
  <r>
    <n v="1927"/>
    <n v="2022"/>
    <x v="1926"/>
    <n v="1"/>
    <s v="MASCULINO"/>
    <s v="BASE INDIVIDUAL "/>
    <x v="6"/>
    <n v="46"/>
  </r>
  <r>
    <n v="1928"/>
    <n v="2022"/>
    <x v="1927"/>
    <n v="1"/>
    <s v="MASCULINO"/>
    <s v="BASE INDIVIDUAL "/>
    <x v="6"/>
    <n v="47"/>
  </r>
  <r>
    <n v="1929"/>
    <n v="2022"/>
    <x v="1928"/>
    <n v="1"/>
    <s v="MASCULINO"/>
    <s v="BASE INDIVIDUAL "/>
    <x v="6"/>
    <n v="48"/>
  </r>
  <r>
    <n v="1930"/>
    <n v="2022"/>
    <x v="1929"/>
    <n v="1"/>
    <s v="MASCULINO"/>
    <s v="BASE INDIVIDUAL "/>
    <x v="6"/>
    <n v="49"/>
  </r>
  <r>
    <n v="1931"/>
    <n v="2022"/>
    <x v="1930"/>
    <n v="1"/>
    <s v="MASCULINO"/>
    <s v="BASE INDIVIDUAL "/>
    <x v="6"/>
    <n v="50"/>
  </r>
  <r>
    <n v="1932"/>
    <n v="2022"/>
    <x v="1931"/>
    <n v="1"/>
    <s v="MASCULINO"/>
    <s v="BASE INDIVIDUAL "/>
    <x v="6"/>
    <n v="51"/>
  </r>
  <r>
    <n v="1933"/>
    <n v="2022"/>
    <x v="1932"/>
    <n v="1"/>
    <s v="MASCULINO"/>
    <s v="BASE INDIVIDUAL "/>
    <x v="6"/>
    <n v="52"/>
  </r>
  <r>
    <n v="1934"/>
    <n v="2022"/>
    <x v="1933"/>
    <n v="1"/>
    <s v="MASCULINO"/>
    <s v="BASE INDIVIDUAL "/>
    <x v="6"/>
    <n v="53"/>
  </r>
  <r>
    <n v="1935"/>
    <n v="2022"/>
    <x v="1934"/>
    <n v="1"/>
    <s v="MASCULINO"/>
    <s v="BASE INDIVIDUAL "/>
    <x v="6"/>
    <n v="54"/>
  </r>
  <r>
    <n v="1936"/>
    <n v="2022"/>
    <x v="1935"/>
    <n v="1"/>
    <s v="MASCULINO"/>
    <s v="BASE INDIVIDUAL "/>
    <x v="6"/>
    <n v="55"/>
  </r>
  <r>
    <n v="1937"/>
    <n v="2022"/>
    <x v="1936"/>
    <n v="1"/>
    <s v="MASCULINO"/>
    <s v="BASE INDIVIDUAL "/>
    <x v="6"/>
    <n v="56"/>
  </r>
  <r>
    <n v="1938"/>
    <n v="2022"/>
    <x v="1937"/>
    <n v="1"/>
    <s v="MASCULINO"/>
    <s v="BASE INDIVIDUAL "/>
    <x v="6"/>
    <n v="57"/>
  </r>
  <r>
    <n v="1939"/>
    <n v="2022"/>
    <x v="1938"/>
    <n v="1"/>
    <s v="MASCULINO"/>
    <s v="BASE INDIVIDUAL "/>
    <x v="6"/>
    <n v="58"/>
  </r>
  <r>
    <n v="1940"/>
    <n v="2022"/>
    <x v="1939"/>
    <n v="1"/>
    <s v="MASCULINO"/>
    <s v="BASE INDIVIDUAL "/>
    <x v="6"/>
    <n v="59"/>
  </r>
  <r>
    <n v="1941"/>
    <n v="2022"/>
    <x v="1940"/>
    <n v="1"/>
    <s v="MASCULINO"/>
    <s v="BASE INDIVIDUAL "/>
    <x v="6"/>
    <n v="60"/>
  </r>
  <r>
    <n v="1942"/>
    <n v="2022"/>
    <x v="1941"/>
    <n v="1"/>
    <s v="MASCULINO"/>
    <s v="BASE INDIVIDUAL "/>
    <x v="6"/>
    <n v="61"/>
  </r>
  <r>
    <n v="1943"/>
    <n v="2022"/>
    <x v="1942"/>
    <n v="1"/>
    <s v="MASCULINO"/>
    <s v="BASE INDIVIDUAL "/>
    <x v="6"/>
    <n v="62"/>
  </r>
  <r>
    <n v="1944"/>
    <n v="2022"/>
    <x v="1943"/>
    <n v="1"/>
    <s v="MASCULINO"/>
    <s v="BASE INDIVIDUAL "/>
    <x v="6"/>
    <n v="63"/>
  </r>
  <r>
    <n v="1945"/>
    <n v="2022"/>
    <x v="1944"/>
    <n v="1"/>
    <s v="MASCULINO"/>
    <s v="BASE INDIVIDUAL "/>
    <x v="6"/>
    <n v="64"/>
  </r>
  <r>
    <n v="1946"/>
    <n v="2022"/>
    <x v="1945"/>
    <n v="1"/>
    <s v="MASCULINO"/>
    <s v="BASE INDIVIDUAL "/>
    <x v="6"/>
    <n v="65"/>
  </r>
  <r>
    <n v="1947"/>
    <n v="2022"/>
    <x v="1946"/>
    <n v="1"/>
    <s v="MASCULINO"/>
    <s v="BASE INDIVIDUAL "/>
    <x v="6"/>
    <n v="66"/>
  </r>
  <r>
    <n v="1948"/>
    <n v="2022"/>
    <x v="1947"/>
    <n v="1"/>
    <s v="MASCULINO"/>
    <s v="BASE INDIVIDUAL "/>
    <x v="6"/>
    <n v="67"/>
  </r>
  <r>
    <n v="1949"/>
    <n v="2022"/>
    <x v="1948"/>
    <n v="1"/>
    <s v="MASCULINO"/>
    <s v="BASE INDIVIDUAL "/>
    <x v="6"/>
    <n v="68"/>
  </r>
  <r>
    <n v="1950"/>
    <n v="2022"/>
    <x v="1949"/>
    <n v="1"/>
    <s v="MASCULINO"/>
    <s v="BASE INDIVIDUAL "/>
    <x v="6"/>
    <n v="69"/>
  </r>
  <r>
    <n v="1951"/>
    <n v="2022"/>
    <x v="1950"/>
    <n v="1"/>
    <s v="MASCULINO"/>
    <s v="BASE INDIVIDUAL "/>
    <x v="6"/>
    <n v="70"/>
  </r>
  <r>
    <n v="1952"/>
    <n v="2022"/>
    <x v="1951"/>
    <n v="1"/>
    <s v="MASCULINO"/>
    <s v="BASE INDIVIDUAL "/>
    <x v="6"/>
    <n v="71"/>
  </r>
  <r>
    <n v="1953"/>
    <n v="2022"/>
    <x v="1952"/>
    <n v="1"/>
    <s v="MASCULINO"/>
    <s v="BASE INDIVIDUAL "/>
    <x v="6"/>
    <n v="72"/>
  </r>
  <r>
    <n v="1954"/>
    <n v="2022"/>
    <x v="1953"/>
    <n v="1"/>
    <s v="MASCULINO"/>
    <s v="BASE INDIVIDUAL "/>
    <x v="6"/>
    <n v="73"/>
  </r>
  <r>
    <n v="1955"/>
    <n v="2022"/>
    <x v="1954"/>
    <n v="1"/>
    <s v="MASCULINO"/>
    <s v="BASE INDIVIDUAL "/>
    <x v="6"/>
    <n v="74"/>
  </r>
  <r>
    <n v="1956"/>
    <n v="2022"/>
    <x v="1955"/>
    <n v="1"/>
    <s v="MASCULINO"/>
    <s v="BASE INDIVIDUAL "/>
    <x v="6"/>
    <n v="75"/>
  </r>
  <r>
    <n v="1957"/>
    <n v="2022"/>
    <x v="1956"/>
    <n v="1"/>
    <s v="MASCULINO"/>
    <s v="BASE INDIVIDUAL "/>
    <x v="6"/>
    <n v="76"/>
  </r>
  <r>
    <n v="1958"/>
    <n v="2022"/>
    <x v="1957"/>
    <n v="1"/>
    <s v="MASCULINO"/>
    <s v="BASE INDIVIDUAL "/>
    <x v="6"/>
    <n v="77"/>
  </r>
  <r>
    <n v="1959"/>
    <n v="2022"/>
    <x v="1958"/>
    <n v="1"/>
    <s v="MASCULINO"/>
    <s v="BASE INDIVIDUAL "/>
    <x v="6"/>
    <n v="78"/>
  </r>
  <r>
    <n v="1960"/>
    <n v="2022"/>
    <x v="1959"/>
    <n v="1"/>
    <s v="MASCULINO"/>
    <s v="BASE INDIVIDUAL "/>
    <x v="6"/>
    <n v="79"/>
  </r>
  <r>
    <n v="1961"/>
    <n v="2022"/>
    <x v="1960"/>
    <n v="1"/>
    <s v="MASCULINO"/>
    <s v="BASE INDIVIDUAL "/>
    <x v="6"/>
    <n v="80"/>
  </r>
  <r>
    <n v="1962"/>
    <n v="2022"/>
    <x v="1961"/>
    <n v="1"/>
    <s v="MASCULINO"/>
    <s v="BASE INDIVIDUAL "/>
    <x v="6"/>
    <n v="81"/>
  </r>
  <r>
    <n v="1963"/>
    <n v="2022"/>
    <x v="1962"/>
    <n v="1"/>
    <s v="MASCULINO"/>
    <s v="BASE INDIVIDUAL "/>
    <x v="6"/>
    <n v="82"/>
  </r>
  <r>
    <n v="1964"/>
    <n v="2022"/>
    <x v="1963"/>
    <n v="1"/>
    <s v="MASCULINO"/>
    <s v="BASE INDIVIDUAL "/>
    <x v="6"/>
    <n v="83"/>
  </r>
  <r>
    <n v="1965"/>
    <n v="2022"/>
    <x v="1964"/>
    <n v="1"/>
    <s v="MASCULINO"/>
    <s v="BASE INDIVIDUAL "/>
    <x v="6"/>
    <n v="84"/>
  </r>
  <r>
    <n v="1966"/>
    <n v="2022"/>
    <x v="1965"/>
    <n v="1"/>
    <s v="MASCULINO"/>
    <s v="BASE INDIVIDUAL "/>
    <x v="6"/>
    <n v="85"/>
  </r>
  <r>
    <n v="1967"/>
    <n v="2022"/>
    <x v="1966"/>
    <n v="1"/>
    <s v="MASCULINO"/>
    <s v="BASE INDIVIDUAL "/>
    <x v="6"/>
    <n v="86"/>
  </r>
  <r>
    <n v="1968"/>
    <n v="2022"/>
    <x v="1967"/>
    <n v="1"/>
    <s v="MASCULINO"/>
    <s v="BASE INDIVIDUAL "/>
    <x v="6"/>
    <n v="87"/>
  </r>
  <r>
    <n v="1969"/>
    <n v="2022"/>
    <x v="1968"/>
    <n v="1"/>
    <s v="MASCULINO"/>
    <s v="BASE INDIVIDUAL "/>
    <x v="6"/>
    <n v="88"/>
  </r>
  <r>
    <n v="1970"/>
    <n v="2022"/>
    <x v="1969"/>
    <n v="1"/>
    <s v="MASCULINO"/>
    <s v="BASE INDIVIDUAL "/>
    <x v="6"/>
    <n v="89"/>
  </r>
  <r>
    <n v="1971"/>
    <n v="2022"/>
    <x v="1970"/>
    <n v="1"/>
    <s v="MASCULINO"/>
    <s v="BASE INDIVIDUAL "/>
    <x v="6"/>
    <n v="90"/>
  </r>
  <r>
    <n v="1972"/>
    <n v="2022"/>
    <x v="1971"/>
    <n v="1"/>
    <s v="MASCULINO"/>
    <s v="BASE INDIVIDUAL "/>
    <x v="6"/>
    <n v="91"/>
  </r>
  <r>
    <n v="1973"/>
    <n v="2022"/>
    <x v="1972"/>
    <n v="1"/>
    <s v="MASCULINO"/>
    <s v="BASE INDIVIDUAL "/>
    <x v="6"/>
    <n v="92"/>
  </r>
  <r>
    <n v="1974"/>
    <n v="2022"/>
    <x v="1973"/>
    <n v="1"/>
    <s v="MASCULINO"/>
    <s v="BASE INDIVIDUAL "/>
    <x v="6"/>
    <n v="93"/>
  </r>
  <r>
    <n v="1975"/>
    <n v="2022"/>
    <x v="1974"/>
    <n v="1"/>
    <s v="MASCULINO"/>
    <s v="BASE INDIVIDUAL "/>
    <x v="6"/>
    <n v="94"/>
  </r>
  <r>
    <n v="1976"/>
    <n v="2022"/>
    <x v="1975"/>
    <n v="1"/>
    <s v="MASCULINO"/>
    <s v="BASE INDIVIDUAL "/>
    <x v="6"/>
    <n v="95"/>
  </r>
  <r>
    <n v="1977"/>
    <n v="2022"/>
    <x v="1976"/>
    <n v="1"/>
    <s v="MASCULINO"/>
    <s v="BASE INDIVIDUAL "/>
    <x v="6"/>
    <n v="96"/>
  </r>
  <r>
    <n v="1978"/>
    <n v="2022"/>
    <x v="1977"/>
    <n v="1"/>
    <s v="MASCULINO"/>
    <s v="BASE INDIVIDUAL "/>
    <x v="6"/>
    <n v="97"/>
  </r>
  <r>
    <n v="1979"/>
    <n v="2022"/>
    <x v="1978"/>
    <n v="1"/>
    <s v="MASCULINO"/>
    <s v="BASE INDIVIDUAL "/>
    <x v="6"/>
    <n v="98"/>
  </r>
  <r>
    <n v="1980"/>
    <n v="2022"/>
    <x v="1979"/>
    <n v="1"/>
    <s v="MASCULINO"/>
    <s v="BASE INDIVIDUAL "/>
    <x v="6"/>
    <n v="99"/>
  </r>
  <r>
    <n v="1981"/>
    <n v="2022"/>
    <x v="1980"/>
    <n v="1"/>
    <s v="MASCULINO"/>
    <s v="BASE INDIVIDUAL "/>
    <x v="6"/>
    <n v="100"/>
  </r>
  <r>
    <n v="1982"/>
    <n v="2022"/>
    <x v="1981"/>
    <n v="1"/>
    <s v="MASCULINO"/>
    <s v="BASE INDIVIDUAL "/>
    <x v="6"/>
    <n v="101"/>
  </r>
  <r>
    <n v="1983"/>
    <n v="2022"/>
    <x v="1982"/>
    <n v="1"/>
    <s v="MASCULINO"/>
    <s v="BASE INDIVIDUAL "/>
    <x v="6"/>
    <n v="102"/>
  </r>
  <r>
    <n v="1984"/>
    <n v="2022"/>
    <x v="1983"/>
    <n v="1"/>
    <s v="MASCULINO"/>
    <s v="BASE INDIVIDUAL "/>
    <x v="6"/>
    <n v="103"/>
  </r>
  <r>
    <n v="1985"/>
    <n v="2022"/>
    <x v="1984"/>
    <n v="1"/>
    <s v="MASCULINO"/>
    <s v="BASE INDIVIDUAL "/>
    <x v="6"/>
    <n v="104"/>
  </r>
  <r>
    <n v="1986"/>
    <n v="2022"/>
    <x v="1985"/>
    <n v="1"/>
    <s v="MASCULINO"/>
    <s v="BASE INDIVIDUAL "/>
    <x v="6"/>
    <n v="105"/>
  </r>
  <r>
    <n v="1987"/>
    <n v="2022"/>
    <x v="1986"/>
    <n v="1"/>
    <s v="MASCULINO"/>
    <s v="BASE INDIVIDUAL "/>
    <x v="6"/>
    <n v="106"/>
  </r>
  <r>
    <n v="1988"/>
    <n v="2022"/>
    <x v="1987"/>
    <n v="1"/>
    <s v="MASCULINO"/>
    <s v="BASE INDIVIDUAL "/>
    <x v="6"/>
    <n v="107"/>
  </r>
  <r>
    <n v="1989"/>
    <n v="2022"/>
    <x v="1988"/>
    <n v="1"/>
    <s v="MASCULINO"/>
    <s v="BASE INDIVIDUAL "/>
    <x v="6"/>
    <n v="108"/>
  </r>
  <r>
    <n v="1990"/>
    <n v="2022"/>
    <x v="1989"/>
    <n v="1"/>
    <s v="MASCULINO"/>
    <s v="BASE INDIVIDUAL "/>
    <x v="6"/>
    <n v="109"/>
  </r>
  <r>
    <n v="1991"/>
    <n v="2022"/>
    <x v="1990"/>
    <n v="1"/>
    <s v="MASCULINO"/>
    <s v="BASE INDIVIDUAL "/>
    <x v="6"/>
    <n v="110"/>
  </r>
  <r>
    <n v="1992"/>
    <n v="2022"/>
    <x v="1991"/>
    <n v="1"/>
    <s v="MASCULINO"/>
    <s v="BASE INDIVIDUAL "/>
    <x v="6"/>
    <n v="111"/>
  </r>
  <r>
    <n v="1993"/>
    <n v="2022"/>
    <x v="1992"/>
    <n v="1"/>
    <s v="MASCULINO"/>
    <s v="BASE INDIVIDUAL "/>
    <x v="6"/>
    <n v="112"/>
  </r>
  <r>
    <n v="1994"/>
    <n v="2022"/>
    <x v="1993"/>
    <n v="1"/>
    <s v="MASCULINO"/>
    <s v="BASE INDIVIDUAL "/>
    <x v="6"/>
    <n v="113"/>
  </r>
  <r>
    <n v="1995"/>
    <n v="2022"/>
    <x v="1994"/>
    <n v="1"/>
    <s v="MASCULINO"/>
    <s v="BASE INDIVIDUAL "/>
    <x v="6"/>
    <n v="114"/>
  </r>
  <r>
    <n v="1996"/>
    <n v="2022"/>
    <x v="1995"/>
    <n v="1"/>
    <s v="MASCULINO"/>
    <s v="BASE INDIVIDUAL "/>
    <x v="6"/>
    <n v="115"/>
  </r>
  <r>
    <n v="1997"/>
    <n v="2022"/>
    <x v="1996"/>
    <n v="1"/>
    <s v="MASCULINO"/>
    <s v="BASE INDIVIDUAL "/>
    <x v="6"/>
    <n v="116"/>
  </r>
  <r>
    <n v="1998"/>
    <n v="2022"/>
    <x v="1997"/>
    <n v="1"/>
    <s v="MASCULINO"/>
    <s v="BASE INDIVIDUAL "/>
    <x v="6"/>
    <n v="117"/>
  </r>
  <r>
    <n v="1999"/>
    <n v="2022"/>
    <x v="1998"/>
    <n v="1"/>
    <s v="MASCULINO"/>
    <s v="BASE INDIVIDUAL "/>
    <x v="6"/>
    <n v="118"/>
  </r>
  <r>
    <n v="2000"/>
    <n v="2022"/>
    <x v="1999"/>
    <n v="1"/>
    <s v="MASCULINO"/>
    <s v="BASE INDIVIDUAL "/>
    <x v="6"/>
    <n v="119"/>
  </r>
  <r>
    <n v="2001"/>
    <n v="2022"/>
    <x v="2000"/>
    <n v="1"/>
    <s v="MASCULINO"/>
    <s v="BASE INDIVIDUAL "/>
    <x v="6"/>
    <n v="120"/>
  </r>
  <r>
    <n v="2002"/>
    <n v="2022"/>
    <x v="2001"/>
    <n v="1"/>
    <s v="MASCULINO"/>
    <s v="BASE INDIVIDUAL "/>
    <x v="6"/>
    <n v="121"/>
  </r>
  <r>
    <n v="2003"/>
    <n v="2022"/>
    <x v="2002"/>
    <n v="1"/>
    <s v="MASCULINO"/>
    <s v="BASE INDIVIDUAL "/>
    <x v="6"/>
    <n v="122"/>
  </r>
  <r>
    <n v="2004"/>
    <n v="2022"/>
    <x v="2003"/>
    <n v="1"/>
    <s v="MASCULINO"/>
    <s v="BASE INDIVIDUAL "/>
    <x v="6"/>
    <n v="123"/>
  </r>
  <r>
    <n v="2005"/>
    <n v="2022"/>
    <x v="2004"/>
    <n v="1"/>
    <s v="MASCULINO"/>
    <s v="BASE INDIVIDUAL "/>
    <x v="6"/>
    <n v="124"/>
  </r>
  <r>
    <n v="2006"/>
    <n v="2022"/>
    <x v="2005"/>
    <n v="1"/>
    <s v="MASCULINO"/>
    <s v="BASE INDIVIDUAL "/>
    <x v="6"/>
    <n v="125"/>
  </r>
  <r>
    <n v="2007"/>
    <n v="2022"/>
    <x v="2006"/>
    <n v="1"/>
    <s v="MASCULINO"/>
    <s v="BASE INDIVIDUAL "/>
    <x v="6"/>
    <n v="126"/>
  </r>
  <r>
    <n v="2008"/>
    <n v="2022"/>
    <x v="2007"/>
    <n v="1"/>
    <s v="MASCULINO"/>
    <s v="BASE INDIVIDUAL "/>
    <x v="6"/>
    <n v="127"/>
  </r>
  <r>
    <n v="2009"/>
    <n v="2022"/>
    <x v="2008"/>
    <n v="1"/>
    <s v="MASCULINO"/>
    <s v="BASE INDIVIDUAL "/>
    <x v="6"/>
    <n v="128"/>
  </r>
  <r>
    <n v="2010"/>
    <n v="2022"/>
    <x v="2009"/>
    <n v="1"/>
    <s v="MASCULINO"/>
    <s v="BASE INDIVIDUAL "/>
    <x v="6"/>
    <n v="129"/>
  </r>
  <r>
    <n v="2011"/>
    <n v="2022"/>
    <x v="2010"/>
    <n v="1"/>
    <s v="MASCULINO"/>
    <s v="BASE INDIVIDUAL "/>
    <x v="6"/>
    <n v="130"/>
  </r>
  <r>
    <n v="2012"/>
    <n v="2022"/>
    <x v="2011"/>
    <n v="1"/>
    <s v="MASCULINO"/>
    <s v="BASE INDIVIDUAL "/>
    <x v="6"/>
    <n v="131"/>
  </r>
  <r>
    <n v="2013"/>
    <n v="2022"/>
    <x v="2012"/>
    <n v="1"/>
    <s v="MASCULINO"/>
    <s v="BASE INDIVIDUAL "/>
    <x v="6"/>
    <n v="132"/>
  </r>
  <r>
    <n v="2014"/>
    <n v="2022"/>
    <x v="2013"/>
    <n v="1"/>
    <s v="MASCULINO"/>
    <s v="BASE INDIVIDUAL "/>
    <x v="6"/>
    <n v="133"/>
  </r>
  <r>
    <n v="2015"/>
    <n v="2022"/>
    <x v="2014"/>
    <n v="1"/>
    <s v="MASCULINO"/>
    <s v="BASE INDIVIDUAL "/>
    <x v="6"/>
    <n v="134"/>
  </r>
  <r>
    <n v="2016"/>
    <n v="2022"/>
    <x v="2015"/>
    <n v="1"/>
    <s v="MASCULINO"/>
    <s v="BASE INDIVIDUAL "/>
    <x v="6"/>
    <n v="135"/>
  </r>
  <r>
    <n v="2017"/>
    <n v="2022"/>
    <x v="2016"/>
    <n v="1"/>
    <s v="MASCULINO"/>
    <s v="BASE INDIVIDUAL "/>
    <x v="6"/>
    <n v="136"/>
  </r>
  <r>
    <n v="2018"/>
    <n v="2022"/>
    <x v="2017"/>
    <n v="1"/>
    <s v="MASCULINO"/>
    <s v="BASE INDIVIDUAL "/>
    <x v="6"/>
    <n v="137"/>
  </r>
  <r>
    <n v="2019"/>
    <n v="2022"/>
    <x v="2018"/>
    <n v="1"/>
    <s v="MASCULINO"/>
    <s v="BASE INDIVIDUAL "/>
    <x v="6"/>
    <n v="138"/>
  </r>
  <r>
    <n v="2020"/>
    <n v="2022"/>
    <x v="2019"/>
    <n v="1"/>
    <s v="MASCULINO"/>
    <s v="BASE INDIVIDUAL "/>
    <x v="6"/>
    <n v="139"/>
  </r>
  <r>
    <n v="2021"/>
    <n v="2022"/>
    <x v="2020"/>
    <n v="1"/>
    <s v="MASCULINO"/>
    <s v="BASE INDIVIDUAL "/>
    <x v="6"/>
    <n v="140"/>
  </r>
  <r>
    <n v="2022"/>
    <n v="2022"/>
    <x v="2021"/>
    <n v="1"/>
    <s v="MASCULINO"/>
    <s v="BASE INDIVIDUAL "/>
    <x v="6"/>
    <n v="141"/>
  </r>
  <r>
    <n v="2023"/>
    <n v="2022"/>
    <x v="2022"/>
    <n v="1"/>
    <s v="MASCULINO"/>
    <s v="BASE INDIVIDUAL "/>
    <x v="6"/>
    <n v="142"/>
  </r>
  <r>
    <n v="2024"/>
    <n v="2022"/>
    <x v="2023"/>
    <n v="1"/>
    <s v="MASCULINO"/>
    <s v="BASE INDIVIDUAL "/>
    <x v="6"/>
    <n v="143"/>
  </r>
  <r>
    <n v="2025"/>
    <n v="2022"/>
    <x v="2024"/>
    <n v="1"/>
    <s v="MASCULINO"/>
    <s v="BASE INDIVIDUAL "/>
    <x v="6"/>
    <n v="144"/>
  </r>
  <r>
    <n v="2026"/>
    <n v="2022"/>
    <x v="2025"/>
    <n v="1"/>
    <s v="MASCULINO"/>
    <s v="BASE INDIVIDUAL "/>
    <x v="6"/>
    <n v="145"/>
  </r>
  <r>
    <n v="2027"/>
    <n v="2022"/>
    <x v="2026"/>
    <n v="1"/>
    <s v="MASCULINO"/>
    <s v="BASE INDIVIDUAL "/>
    <x v="6"/>
    <n v="146"/>
  </r>
  <r>
    <n v="2028"/>
    <n v="2022"/>
    <x v="2027"/>
    <n v="1"/>
    <s v="MASCULINO"/>
    <s v="BASE INDIVIDUAL "/>
    <x v="6"/>
    <n v="147"/>
  </r>
  <r>
    <n v="2029"/>
    <n v="2022"/>
    <x v="2028"/>
    <n v="1"/>
    <s v="MASCULINO"/>
    <s v="BASE INDIVIDUAL "/>
    <x v="6"/>
    <n v="148"/>
  </r>
  <r>
    <n v="2030"/>
    <n v="2022"/>
    <x v="2029"/>
    <n v="1"/>
    <s v="MASCULINO"/>
    <s v="BASE INDIVIDUAL "/>
    <x v="6"/>
    <n v="149"/>
  </r>
  <r>
    <n v="2031"/>
    <n v="2022"/>
    <x v="2030"/>
    <n v="1"/>
    <s v="MASCULINO"/>
    <s v="BASE INDIVIDUAL "/>
    <x v="6"/>
    <n v="150"/>
  </r>
  <r>
    <n v="2032"/>
    <n v="2022"/>
    <x v="2031"/>
    <n v="1"/>
    <s v="MASCULINO"/>
    <s v="BASE INDIVIDUAL "/>
    <x v="6"/>
    <n v="151"/>
  </r>
  <r>
    <n v="2033"/>
    <n v="2022"/>
    <x v="2032"/>
    <n v="1"/>
    <s v="MASCULINO"/>
    <s v="BASE INDIVIDUAL "/>
    <x v="6"/>
    <n v="152"/>
  </r>
  <r>
    <n v="2034"/>
    <n v="2022"/>
    <x v="2033"/>
    <n v="1"/>
    <s v="MASCULINO"/>
    <s v="BASE INDIVIDUAL "/>
    <x v="6"/>
    <n v="153"/>
  </r>
  <r>
    <n v="2035"/>
    <n v="2022"/>
    <x v="2034"/>
    <n v="1"/>
    <s v="MASCULINO"/>
    <s v="BASE INDIVIDUAL "/>
    <x v="6"/>
    <n v="154"/>
  </r>
  <r>
    <n v="2036"/>
    <n v="2022"/>
    <x v="2035"/>
    <n v="1"/>
    <s v="MASCULINO"/>
    <s v="BASE INDIVIDUAL "/>
    <x v="6"/>
    <n v="155"/>
  </r>
  <r>
    <n v="2037"/>
    <n v="2022"/>
    <x v="2036"/>
    <n v="1"/>
    <s v="MASCULINO"/>
    <s v="BASE INDIVIDUAL "/>
    <x v="6"/>
    <n v="156"/>
  </r>
  <r>
    <n v="2038"/>
    <n v="2022"/>
    <x v="2037"/>
    <n v="1"/>
    <s v="MASCULINO"/>
    <s v="BASE INDIVIDUAL "/>
    <x v="6"/>
    <n v="157"/>
  </r>
  <r>
    <n v="2039"/>
    <n v="2022"/>
    <x v="2038"/>
    <n v="1"/>
    <s v="MASCULINO"/>
    <s v="BASE INDIVIDUAL "/>
    <x v="6"/>
    <n v="158"/>
  </r>
  <r>
    <n v="2040"/>
    <n v="2022"/>
    <x v="2039"/>
    <n v="1"/>
    <s v="MASCULINO"/>
    <s v="BASE INDIVIDUAL "/>
    <x v="6"/>
    <n v="159"/>
  </r>
  <r>
    <n v="2041"/>
    <n v="2022"/>
    <x v="2040"/>
    <n v="1"/>
    <s v="MASCULINO"/>
    <s v="BASE INDIVIDUAL "/>
    <x v="6"/>
    <n v="160"/>
  </r>
  <r>
    <n v="2042"/>
    <n v="2022"/>
    <x v="2041"/>
    <n v="1"/>
    <s v="MASCULINO"/>
    <s v="BASE INDIVIDUAL "/>
    <x v="6"/>
    <n v="161"/>
  </r>
  <r>
    <n v="2043"/>
    <n v="2022"/>
    <x v="2042"/>
    <n v="1"/>
    <s v="MASCULINO"/>
    <s v="BASE INDIVIDUAL "/>
    <x v="6"/>
    <n v="162"/>
  </r>
  <r>
    <n v="2044"/>
    <n v="2022"/>
    <x v="2043"/>
    <n v="1"/>
    <s v="MASCULINO"/>
    <s v="BASE INDIVIDUAL "/>
    <x v="6"/>
    <n v="163"/>
  </r>
  <r>
    <n v="2045"/>
    <n v="2022"/>
    <x v="2044"/>
    <n v="1"/>
    <s v="MASCULINO"/>
    <s v="BASE INDIVIDUAL "/>
    <x v="6"/>
    <n v="164"/>
  </r>
  <r>
    <n v="2046"/>
    <n v="2022"/>
    <x v="2045"/>
    <n v="1"/>
    <s v="MASCULINO"/>
    <s v="BASE INDIVIDUAL "/>
    <x v="6"/>
    <n v="165"/>
  </r>
  <r>
    <n v="2047"/>
    <n v="2022"/>
    <x v="2046"/>
    <n v="1"/>
    <s v="MASCULINO"/>
    <s v="BASE INDIVIDUAL "/>
    <x v="6"/>
    <n v="166"/>
  </r>
  <r>
    <n v="2048"/>
    <n v="2022"/>
    <x v="2047"/>
    <n v="1"/>
    <s v="MASCULINO"/>
    <s v="BASE INDIVIDUAL "/>
    <x v="6"/>
    <n v="167"/>
  </r>
  <r>
    <n v="2049"/>
    <n v="2022"/>
    <x v="2048"/>
    <n v="1"/>
    <s v="MASCULINO"/>
    <s v="BASE INDIVIDUAL "/>
    <x v="6"/>
    <n v="168"/>
  </r>
  <r>
    <n v="2050"/>
    <n v="2022"/>
    <x v="2049"/>
    <n v="1"/>
    <s v="MASCULINO"/>
    <s v="BASE INDIVIDUAL "/>
    <x v="6"/>
    <n v="169"/>
  </r>
  <r>
    <n v="2051"/>
    <n v="2022"/>
    <x v="2050"/>
    <n v="1"/>
    <s v="MASCULINO"/>
    <s v="BASE INDIVIDUAL "/>
    <x v="6"/>
    <n v="170"/>
  </r>
  <r>
    <n v="2052"/>
    <n v="2022"/>
    <x v="2051"/>
    <n v="1"/>
    <s v="MASCULINO"/>
    <s v="BASE INDIVIDUAL "/>
    <x v="6"/>
    <n v="171"/>
  </r>
  <r>
    <n v="2053"/>
    <n v="2022"/>
    <x v="2052"/>
    <n v="1"/>
    <s v="MASCULINO"/>
    <s v="BASE INDIVIDUAL "/>
    <x v="6"/>
    <n v="172"/>
  </r>
  <r>
    <n v="2054"/>
    <n v="2022"/>
    <x v="2053"/>
    <n v="1"/>
    <s v="MASCULINO"/>
    <s v="BASE INDIVIDUAL "/>
    <x v="6"/>
    <n v="173"/>
  </r>
  <r>
    <n v="2055"/>
    <n v="2022"/>
    <x v="2054"/>
    <n v="1"/>
    <s v="MASCULINO"/>
    <s v="BASE INDIVIDUAL "/>
    <x v="6"/>
    <n v="174"/>
  </r>
  <r>
    <n v="2056"/>
    <n v="2022"/>
    <x v="2055"/>
    <n v="1"/>
    <s v="MASCULINO"/>
    <s v="BASE INDIVIDUAL "/>
    <x v="6"/>
    <n v="175"/>
  </r>
  <r>
    <n v="2057"/>
    <n v="2022"/>
    <x v="2056"/>
    <n v="1"/>
    <s v="MASCULINO"/>
    <s v="BASE INDIVIDUAL "/>
    <x v="6"/>
    <n v="176"/>
  </r>
  <r>
    <n v="2058"/>
    <n v="2022"/>
    <x v="2057"/>
    <n v="1"/>
    <s v="MASCULINO"/>
    <s v="BASE INDIVIDUAL "/>
    <x v="6"/>
    <n v="177"/>
  </r>
  <r>
    <n v="2059"/>
    <n v="2022"/>
    <x v="2058"/>
    <n v="1"/>
    <s v="MASCULINO"/>
    <s v="BASE INDIVIDUAL "/>
    <x v="6"/>
    <n v="178"/>
  </r>
  <r>
    <n v="2060"/>
    <n v="2022"/>
    <x v="2059"/>
    <n v="1"/>
    <s v="MASCULINO"/>
    <s v="BASE INDIVIDUAL "/>
    <x v="6"/>
    <n v="179"/>
  </r>
  <r>
    <n v="2061"/>
    <n v="2022"/>
    <x v="2060"/>
    <n v="1"/>
    <s v="MASCULINO"/>
    <s v="BASE INDIVIDUAL "/>
    <x v="6"/>
    <n v="180"/>
  </r>
  <r>
    <n v="2062"/>
    <n v="2022"/>
    <x v="2061"/>
    <n v="1"/>
    <s v="MASCULINO"/>
    <s v="BASE INDIVIDUAL "/>
    <x v="6"/>
    <n v="181"/>
  </r>
  <r>
    <n v="2063"/>
    <n v="2022"/>
    <x v="2062"/>
    <n v="1"/>
    <s v="MASCULINO"/>
    <s v="BASE INDIVIDUAL "/>
    <x v="6"/>
    <n v="182"/>
  </r>
  <r>
    <n v="2064"/>
    <n v="2022"/>
    <x v="2063"/>
    <n v="1"/>
    <s v="MASCULINO"/>
    <s v="BASE INDIVIDUAL "/>
    <x v="6"/>
    <n v="183"/>
  </r>
  <r>
    <n v="2065"/>
    <n v="2022"/>
    <x v="2064"/>
    <n v="1"/>
    <s v="MASCULINO"/>
    <s v="BASE INDIVIDUAL "/>
    <x v="6"/>
    <n v="184"/>
  </r>
  <r>
    <n v="2066"/>
    <n v="2022"/>
    <x v="2065"/>
    <n v="1"/>
    <s v="MASCULINO"/>
    <s v="BASE INDIVIDUAL "/>
    <x v="6"/>
    <n v="185"/>
  </r>
  <r>
    <n v="2067"/>
    <n v="2022"/>
    <x v="2066"/>
    <n v="1"/>
    <s v="MASCULINO"/>
    <s v="BASE INDIVIDUAL "/>
    <x v="6"/>
    <n v="186"/>
  </r>
  <r>
    <n v="2068"/>
    <n v="2022"/>
    <x v="2067"/>
    <n v="1"/>
    <s v="MASCULINO"/>
    <s v="BASE INDIVIDUAL "/>
    <x v="6"/>
    <n v="187"/>
  </r>
  <r>
    <n v="2069"/>
    <n v="2022"/>
    <x v="2068"/>
    <n v="1"/>
    <s v="MASCULINO"/>
    <s v="BASE INDIVIDUAL "/>
    <x v="6"/>
    <n v="188"/>
  </r>
  <r>
    <n v="2070"/>
    <n v="2022"/>
    <x v="2069"/>
    <n v="1"/>
    <s v="MASCULINO"/>
    <s v="BASE INDIVIDUAL "/>
    <x v="6"/>
    <n v="189"/>
  </r>
  <r>
    <n v="2071"/>
    <n v="2022"/>
    <x v="2070"/>
    <n v="1"/>
    <s v="MASCULINO"/>
    <s v="BASE INDIVIDUAL "/>
    <x v="6"/>
    <n v="190"/>
  </r>
  <r>
    <n v="2072"/>
    <n v="2022"/>
    <x v="2071"/>
    <n v="1"/>
    <s v="MASCULINO"/>
    <s v="BASE INDIVIDUAL "/>
    <x v="6"/>
    <n v="191"/>
  </r>
  <r>
    <n v="2073"/>
    <n v="2022"/>
    <x v="2072"/>
    <n v="1"/>
    <s v="MASCULINO"/>
    <s v="BASE INDIVIDUAL "/>
    <x v="6"/>
    <n v="192"/>
  </r>
  <r>
    <n v="2074"/>
    <n v="2022"/>
    <x v="2073"/>
    <n v="1"/>
    <s v="MASCULINO"/>
    <s v="BASE INDIVIDUAL "/>
    <x v="6"/>
    <n v="193"/>
  </r>
  <r>
    <n v="2075"/>
    <n v="2022"/>
    <x v="2074"/>
    <n v="1"/>
    <s v="MASCULINO"/>
    <s v="BASE INDIVIDUAL "/>
    <x v="6"/>
    <n v="194"/>
  </r>
  <r>
    <n v="2076"/>
    <n v="2022"/>
    <x v="2075"/>
    <n v="1"/>
    <s v="MASCULINO"/>
    <s v="BASE INDIVIDUAL "/>
    <x v="6"/>
    <n v="195"/>
  </r>
  <r>
    <n v="2077"/>
    <n v="2022"/>
    <x v="2076"/>
    <n v="1"/>
    <s v="MASCULINO"/>
    <s v="BASE INDIVIDUAL "/>
    <x v="6"/>
    <n v="196"/>
  </r>
  <r>
    <n v="2078"/>
    <n v="2022"/>
    <x v="2077"/>
    <n v="1"/>
    <s v="MASCULINO"/>
    <s v="BASE INDIVIDUAL "/>
    <x v="6"/>
    <n v="197"/>
  </r>
  <r>
    <n v="2079"/>
    <n v="2022"/>
    <x v="2078"/>
    <n v="1"/>
    <s v="MASCULINO"/>
    <s v="BASE INDIVIDUAL "/>
    <x v="6"/>
    <n v="198"/>
  </r>
  <r>
    <n v="2080"/>
    <n v="2022"/>
    <x v="2079"/>
    <n v="1"/>
    <s v="MASCULINO"/>
    <s v="BASE INDIVIDUAL "/>
    <x v="6"/>
    <n v="199"/>
  </r>
  <r>
    <n v="2081"/>
    <n v="2022"/>
    <x v="2080"/>
    <n v="1"/>
    <s v="MASCULINO"/>
    <s v="BASE INDIVIDUAL "/>
    <x v="6"/>
    <n v="200"/>
  </r>
  <r>
    <n v="2082"/>
    <n v="2022"/>
    <x v="2081"/>
    <n v="1"/>
    <s v="MASCULINO"/>
    <s v="BASE INDIVIDUAL "/>
    <x v="6"/>
    <n v="201"/>
  </r>
  <r>
    <n v="2083"/>
    <n v="2022"/>
    <x v="2082"/>
    <n v="1"/>
    <s v="MASCULINO"/>
    <s v="BASE INDIVIDUAL "/>
    <x v="6"/>
    <n v="202"/>
  </r>
  <r>
    <n v="2084"/>
    <n v="2022"/>
    <x v="2083"/>
    <n v="1"/>
    <s v="MASCULINO"/>
    <s v="BASE INDIVIDUAL "/>
    <x v="6"/>
    <n v="203"/>
  </r>
  <r>
    <n v="2085"/>
    <n v="2022"/>
    <x v="2084"/>
    <n v="1"/>
    <s v="MASCULINO"/>
    <s v="BASE INDIVIDUAL "/>
    <x v="6"/>
    <n v="204"/>
  </r>
  <r>
    <n v="2086"/>
    <n v="2022"/>
    <x v="2085"/>
    <n v="1"/>
    <s v="MASCULINO"/>
    <s v="BASE INDIVIDUAL "/>
    <x v="6"/>
    <n v="205"/>
  </r>
  <r>
    <n v="2087"/>
    <n v="2022"/>
    <x v="2086"/>
    <n v="1"/>
    <s v="MASCULINO"/>
    <s v="BASE INDIVIDUAL "/>
    <x v="6"/>
    <n v="206"/>
  </r>
  <r>
    <n v="2088"/>
    <n v="2022"/>
    <x v="2087"/>
    <n v="1"/>
    <s v="MASCULINO"/>
    <s v="BASE INDIVIDUAL "/>
    <x v="6"/>
    <n v="207"/>
  </r>
  <r>
    <n v="2089"/>
    <n v="2022"/>
    <x v="2088"/>
    <n v="1"/>
    <s v="MASCULINO"/>
    <s v="BASE INDIVIDUAL "/>
    <x v="6"/>
    <n v="208"/>
  </r>
  <r>
    <n v="2090"/>
    <n v="2022"/>
    <x v="2089"/>
    <n v="1"/>
    <s v="MASCULINO"/>
    <s v="BASE INDIVIDUAL "/>
    <x v="6"/>
    <n v="209"/>
  </r>
  <r>
    <n v="2091"/>
    <n v="2022"/>
    <x v="2090"/>
    <n v="1"/>
    <s v="MASCULINO"/>
    <s v="BASE INDIVIDUAL "/>
    <x v="6"/>
    <n v="210"/>
  </r>
  <r>
    <n v="2092"/>
    <n v="2022"/>
    <x v="2091"/>
    <n v="1"/>
    <s v="MASCULINO"/>
    <s v="BASE INDIVIDUAL "/>
    <x v="6"/>
    <n v="211"/>
  </r>
  <r>
    <n v="2093"/>
    <n v="2022"/>
    <x v="2092"/>
    <n v="1"/>
    <s v="MASCULINO"/>
    <s v="BASE INDIVIDUAL "/>
    <x v="6"/>
    <n v="212"/>
  </r>
  <r>
    <n v="2094"/>
    <n v="2022"/>
    <x v="2093"/>
    <n v="1"/>
    <s v="MASCULINO"/>
    <s v="BASE INDIVIDUAL "/>
    <x v="6"/>
    <n v="213"/>
  </r>
  <r>
    <n v="2095"/>
    <n v="2022"/>
    <x v="2094"/>
    <n v="1"/>
    <s v="MASCULINO"/>
    <s v="BASE INDIVIDUAL "/>
    <x v="6"/>
    <n v="214"/>
  </r>
  <r>
    <n v="2096"/>
    <n v="2022"/>
    <x v="2095"/>
    <n v="1"/>
    <s v="MASCULINO"/>
    <s v="BASE INDIVIDUAL "/>
    <x v="6"/>
    <n v="215"/>
  </r>
  <r>
    <n v="2097"/>
    <n v="2022"/>
    <x v="2096"/>
    <n v="1"/>
    <s v="MASCULINO"/>
    <s v="BASE INDIVIDUAL "/>
    <x v="6"/>
    <n v="216"/>
  </r>
  <r>
    <n v="2098"/>
    <n v="2022"/>
    <x v="2097"/>
    <n v="1"/>
    <s v="MASCULINO"/>
    <s v="BASE INDIVIDUAL "/>
    <x v="6"/>
    <n v="217"/>
  </r>
  <r>
    <n v="2099"/>
    <n v="2022"/>
    <x v="2098"/>
    <n v="1"/>
    <s v="MASCULINO"/>
    <s v="BASE INDIVIDUAL "/>
    <x v="6"/>
    <n v="218"/>
  </r>
  <r>
    <n v="2100"/>
    <n v="2022"/>
    <x v="2099"/>
    <n v="1"/>
    <s v="MASCULINO"/>
    <s v="BASE INDIVIDUAL "/>
    <x v="6"/>
    <n v="219"/>
  </r>
  <r>
    <n v="2101"/>
    <n v="2022"/>
    <x v="2100"/>
    <n v="1"/>
    <s v="MASCULINO"/>
    <s v="BASE INDIVIDUAL "/>
    <x v="6"/>
    <n v="220"/>
  </r>
  <r>
    <n v="2102"/>
    <n v="2022"/>
    <x v="2101"/>
    <n v="1"/>
    <s v="MASCULINO"/>
    <s v="BASE INDIVIDUAL "/>
    <x v="6"/>
    <n v="221"/>
  </r>
  <r>
    <n v="2103"/>
    <n v="2022"/>
    <x v="2102"/>
    <n v="1"/>
    <s v="MASCULINO"/>
    <s v="BASE INDIVIDUAL "/>
    <x v="6"/>
    <n v="222"/>
  </r>
  <r>
    <n v="2104"/>
    <n v="2022"/>
    <x v="2103"/>
    <n v="1"/>
    <s v="MASCULINO"/>
    <s v="BASE INDIVIDUAL "/>
    <x v="6"/>
    <n v="223"/>
  </r>
  <r>
    <n v="2105"/>
    <n v="2022"/>
    <x v="2104"/>
    <n v="1"/>
    <s v="MASCULINO"/>
    <s v="BASE INDIVIDUAL "/>
    <x v="7"/>
    <n v="224"/>
  </r>
  <r>
    <n v="2106"/>
    <n v="2022"/>
    <x v="2105"/>
    <n v="1"/>
    <s v="MASCULINO"/>
    <s v="BASE INDIVIDUAL "/>
    <x v="7"/>
    <n v="225"/>
  </r>
  <r>
    <n v="2107"/>
    <n v="2022"/>
    <x v="2106"/>
    <n v="1"/>
    <s v="MASCULINO"/>
    <s v="BASE INDIVIDUAL "/>
    <x v="7"/>
    <n v="226"/>
  </r>
  <r>
    <n v="2108"/>
    <n v="2022"/>
    <x v="2107"/>
    <n v="1"/>
    <s v="MASCULINO"/>
    <s v="BASE INDIVIDUAL "/>
    <x v="7"/>
    <n v="227"/>
  </r>
  <r>
    <n v="2109"/>
    <n v="2022"/>
    <x v="2108"/>
    <n v="1"/>
    <s v="MASCULINO"/>
    <s v="BASE INDIVIDUAL "/>
    <x v="7"/>
    <n v="228"/>
  </r>
  <r>
    <n v="2110"/>
    <n v="2022"/>
    <x v="2109"/>
    <n v="1"/>
    <s v="MASCULINO"/>
    <s v="BASE INDIVIDUAL "/>
    <x v="7"/>
    <n v="229"/>
  </r>
  <r>
    <n v="2111"/>
    <n v="2022"/>
    <x v="2110"/>
    <n v="1"/>
    <s v="MASCULINO"/>
    <s v="BASE INDIVIDUAL "/>
    <x v="7"/>
    <n v="230"/>
  </r>
  <r>
    <n v="2112"/>
    <n v="2022"/>
    <x v="2111"/>
    <n v="1"/>
    <s v="MASCULINO"/>
    <s v="BASE INDIVIDUAL "/>
    <x v="7"/>
    <n v="231"/>
  </r>
  <r>
    <n v="2113"/>
    <n v="2022"/>
    <x v="2112"/>
    <n v="1"/>
    <s v="MASCULINO"/>
    <s v="BASE INDIVIDUAL "/>
    <x v="7"/>
    <n v="232"/>
  </r>
  <r>
    <n v="2114"/>
    <n v="2022"/>
    <x v="2113"/>
    <n v="1"/>
    <s v="MASCULINO"/>
    <s v="BASE INDIVIDUAL "/>
    <x v="7"/>
    <n v="233"/>
  </r>
  <r>
    <n v="2115"/>
    <n v="2022"/>
    <x v="2114"/>
    <n v="1"/>
    <s v="MASCULINO"/>
    <s v="BASE INDIVIDUAL "/>
    <x v="7"/>
    <n v="234"/>
  </r>
  <r>
    <n v="2116"/>
    <n v="2022"/>
    <x v="2115"/>
    <n v="1"/>
    <s v="MASCULINO"/>
    <s v="BASE INDIVIDUAL "/>
    <x v="7"/>
    <n v="235"/>
  </r>
  <r>
    <n v="2117"/>
    <n v="2022"/>
    <x v="2116"/>
    <n v="1"/>
    <s v="MASCULINO"/>
    <s v="BASE INDIVIDUAL "/>
    <x v="7"/>
    <n v="236"/>
  </r>
  <r>
    <n v="2118"/>
    <n v="2022"/>
    <x v="2117"/>
    <n v="1"/>
    <s v="MASCULINO"/>
    <s v="BASE INDIVIDUAL "/>
    <x v="7"/>
    <n v="237"/>
  </r>
  <r>
    <n v="2119"/>
    <n v="2022"/>
    <x v="2118"/>
    <n v="1"/>
    <s v="MASCULINO"/>
    <s v="BASE INDIVIDUAL "/>
    <x v="7"/>
    <n v="238"/>
  </r>
  <r>
    <n v="2120"/>
    <n v="2022"/>
    <x v="2119"/>
    <n v="1"/>
    <s v="MASCULINO"/>
    <s v="BASE INDIVIDUAL "/>
    <x v="7"/>
    <n v="239"/>
  </r>
  <r>
    <n v="2121"/>
    <n v="2022"/>
    <x v="2120"/>
    <n v="1"/>
    <s v="MASCULINO"/>
    <s v="BASE INDIVIDUAL "/>
    <x v="7"/>
    <n v="240"/>
  </r>
  <r>
    <n v="2122"/>
    <n v="2022"/>
    <x v="2121"/>
    <n v="1"/>
    <s v="MASCULINO"/>
    <s v="BASE INDIVIDUAL "/>
    <x v="7"/>
    <n v="241"/>
  </r>
  <r>
    <n v="2123"/>
    <n v="2022"/>
    <x v="2122"/>
    <n v="1"/>
    <s v="MASCULINO"/>
    <s v="BASE INDIVIDUAL "/>
    <x v="7"/>
    <n v="242"/>
  </r>
  <r>
    <n v="2124"/>
    <n v="2022"/>
    <x v="2123"/>
    <n v="1"/>
    <s v="MASCULINO"/>
    <s v="BASE INDIVIDUAL "/>
    <x v="7"/>
    <n v="243"/>
  </r>
  <r>
    <n v="2125"/>
    <n v="2022"/>
    <x v="2124"/>
    <n v="1"/>
    <s v="MASCULINO"/>
    <s v="BASE INDIVIDUAL "/>
    <x v="7"/>
    <n v="244"/>
  </r>
  <r>
    <n v="2126"/>
    <n v="2022"/>
    <x v="2125"/>
    <n v="1"/>
    <s v="MASCULINO"/>
    <s v="BASE INDIVIDUAL "/>
    <x v="7"/>
    <n v="245"/>
  </r>
  <r>
    <n v="2127"/>
    <n v="2022"/>
    <x v="2126"/>
    <n v="1"/>
    <s v="MASCULINO"/>
    <s v="BASE INDIVIDUAL "/>
    <x v="7"/>
    <n v="246"/>
  </r>
  <r>
    <n v="2128"/>
    <n v="2022"/>
    <x v="2127"/>
    <n v="1"/>
    <s v="MASCULINO"/>
    <s v="BASE INDIVIDUAL "/>
    <x v="7"/>
    <n v="247"/>
  </r>
  <r>
    <n v="2129"/>
    <n v="2022"/>
    <x v="2128"/>
    <n v="1"/>
    <s v="MASCULINO"/>
    <s v="BASE INDIVIDUAL "/>
    <x v="7"/>
    <n v="248"/>
  </r>
  <r>
    <n v="2130"/>
    <n v="2022"/>
    <x v="2129"/>
    <n v="1"/>
    <s v="MASCULINO"/>
    <s v="BASE INDIVIDUAL "/>
    <x v="7"/>
    <n v="249"/>
  </r>
  <r>
    <n v="2131"/>
    <n v="2022"/>
    <x v="2130"/>
    <n v="1"/>
    <s v="MASCULINO"/>
    <s v="BASE INDIVIDUAL "/>
    <x v="7"/>
    <n v="250"/>
  </r>
  <r>
    <n v="2132"/>
    <n v="2022"/>
    <x v="2131"/>
    <n v="1"/>
    <s v="MASCULINO"/>
    <s v="BASE INDIVIDUAL "/>
    <x v="7"/>
    <n v="251"/>
  </r>
  <r>
    <n v="2133"/>
    <n v="2022"/>
    <x v="2132"/>
    <n v="1"/>
    <s v="MASCULINO"/>
    <s v="BASE INDIVIDUAL "/>
    <x v="7"/>
    <n v="252"/>
  </r>
  <r>
    <n v="2134"/>
    <n v="2022"/>
    <x v="2133"/>
    <n v="1"/>
    <s v="MASCULINO"/>
    <s v="BASE INDIVIDUAL "/>
    <x v="7"/>
    <n v="253"/>
  </r>
  <r>
    <n v="2135"/>
    <n v="2022"/>
    <x v="2134"/>
    <n v="1"/>
    <s v="MASCULINO"/>
    <s v="BASE INDIVIDUAL "/>
    <x v="7"/>
    <n v="254"/>
  </r>
  <r>
    <n v="2136"/>
    <n v="2022"/>
    <x v="2135"/>
    <n v="1"/>
    <s v="MASCULINO"/>
    <s v="BASE INDIVIDUAL "/>
    <x v="7"/>
    <n v="255"/>
  </r>
  <r>
    <n v="2137"/>
    <n v="2022"/>
    <x v="2136"/>
    <n v="1"/>
    <s v="MASCULINO"/>
    <s v="BASE INDIVIDUAL "/>
    <x v="7"/>
    <n v="256"/>
  </r>
  <r>
    <n v="2138"/>
    <n v="2022"/>
    <x v="2137"/>
    <n v="1"/>
    <s v="MASCULINO"/>
    <s v="BASE INDIVIDUAL "/>
    <x v="7"/>
    <n v="257"/>
  </r>
  <r>
    <n v="2139"/>
    <n v="2022"/>
    <x v="2138"/>
    <n v="1"/>
    <s v="MASCULINO"/>
    <s v="BASE INDIVIDUAL "/>
    <x v="7"/>
    <n v="258"/>
  </r>
  <r>
    <n v="2140"/>
    <n v="2022"/>
    <x v="2139"/>
    <n v="1"/>
    <s v="MASCULINO"/>
    <s v="BASE INDIVIDUAL "/>
    <x v="7"/>
    <n v="259"/>
  </r>
  <r>
    <n v="2141"/>
    <n v="2022"/>
    <x v="2140"/>
    <n v="1"/>
    <s v="MASCULINO"/>
    <s v="BASE INDIVIDUAL "/>
    <x v="7"/>
    <n v="260"/>
  </r>
  <r>
    <n v="2142"/>
    <n v="2022"/>
    <x v="2141"/>
    <n v="1"/>
    <s v="MASCULINO"/>
    <s v="BASE INDIVIDUAL "/>
    <x v="7"/>
    <n v="261"/>
  </r>
  <r>
    <n v="2143"/>
    <n v="2022"/>
    <x v="2142"/>
    <n v="1"/>
    <s v="MASCULINO"/>
    <s v="BASE INDIVIDUAL "/>
    <x v="7"/>
    <n v="262"/>
  </r>
  <r>
    <n v="2144"/>
    <n v="2022"/>
    <x v="2143"/>
    <n v="1"/>
    <s v="MASCULINO"/>
    <s v="BASE INDIVIDUAL "/>
    <x v="7"/>
    <n v="263"/>
  </r>
  <r>
    <n v="2145"/>
    <n v="2022"/>
    <x v="2144"/>
    <n v="1"/>
    <s v="MASCULINO"/>
    <s v="BASE INDIVIDUAL "/>
    <x v="7"/>
    <n v="264"/>
  </r>
  <r>
    <n v="2146"/>
    <n v="2022"/>
    <x v="2145"/>
    <n v="1"/>
    <s v="MASCULINO"/>
    <s v="BASE INDIVIDUAL "/>
    <x v="7"/>
    <n v="265"/>
  </r>
  <r>
    <n v="2147"/>
    <n v="2022"/>
    <x v="2146"/>
    <n v="1"/>
    <s v="MASCULINO"/>
    <s v="BASE INDIVIDUAL "/>
    <x v="7"/>
    <n v="266"/>
  </r>
  <r>
    <n v="2148"/>
    <n v="2022"/>
    <x v="2147"/>
    <n v="1"/>
    <s v="MASCULINO"/>
    <s v="BASE INDIVIDUAL "/>
    <x v="7"/>
    <n v="267"/>
  </r>
  <r>
    <n v="2149"/>
    <n v="2022"/>
    <x v="2148"/>
    <n v="1"/>
    <s v="MASCULINO"/>
    <s v="BASE INDIVIDUAL "/>
    <x v="7"/>
    <n v="268"/>
  </r>
  <r>
    <n v="2150"/>
    <n v="2022"/>
    <x v="2149"/>
    <n v="1"/>
    <s v="MASCULINO"/>
    <s v="BASE INDIVIDUAL "/>
    <x v="7"/>
    <n v="269"/>
  </r>
  <r>
    <n v="2151"/>
    <n v="2022"/>
    <x v="2150"/>
    <n v="1"/>
    <s v="MASCULINO"/>
    <s v="BASE INDIVIDUAL "/>
    <x v="7"/>
    <n v="270"/>
  </r>
  <r>
    <n v="2152"/>
    <n v="2022"/>
    <x v="2151"/>
    <n v="1"/>
    <s v="MASCULINO"/>
    <s v="BASE INDIVIDUAL "/>
    <x v="7"/>
    <n v="271"/>
  </r>
  <r>
    <n v="2153"/>
    <n v="2022"/>
    <x v="2152"/>
    <n v="1"/>
    <s v="MASCULINO"/>
    <s v="BASE INDIVIDUAL "/>
    <x v="7"/>
    <n v="272"/>
  </r>
  <r>
    <n v="2154"/>
    <n v="2022"/>
    <x v="2153"/>
    <n v="1"/>
    <s v="MASCULINO"/>
    <s v="BASE INDIVIDUAL "/>
    <x v="7"/>
    <n v="273"/>
  </r>
  <r>
    <n v="2155"/>
    <n v="2022"/>
    <x v="2154"/>
    <n v="1"/>
    <s v="MASCULINO"/>
    <s v="BASE INDIVIDUAL "/>
    <x v="7"/>
    <n v="274"/>
  </r>
  <r>
    <n v="2156"/>
    <n v="2022"/>
    <x v="2155"/>
    <n v="1"/>
    <s v="MASCULINO"/>
    <s v="BASE INDIVIDUAL "/>
    <x v="7"/>
    <n v="275"/>
  </r>
  <r>
    <n v="2157"/>
    <n v="2022"/>
    <x v="2156"/>
    <n v="1"/>
    <s v="MASCULINO"/>
    <s v="BASE INDIVIDUAL "/>
    <x v="7"/>
    <n v="276"/>
  </r>
  <r>
    <n v="2158"/>
    <n v="2022"/>
    <x v="2157"/>
    <n v="1"/>
    <s v="MASCULINO"/>
    <s v="BASE INDIVIDUAL "/>
    <x v="7"/>
    <n v="277"/>
  </r>
  <r>
    <n v="2159"/>
    <n v="2022"/>
    <x v="2158"/>
    <n v="1"/>
    <s v="MASCULINO"/>
    <s v="BASE INDIVIDUAL "/>
    <x v="7"/>
    <n v="278"/>
  </r>
  <r>
    <n v="2160"/>
    <n v="2022"/>
    <x v="2159"/>
    <n v="1"/>
    <s v="MASCULINO"/>
    <s v="BASE INDIVIDUAL "/>
    <x v="7"/>
    <n v="279"/>
  </r>
  <r>
    <n v="2161"/>
    <n v="2022"/>
    <x v="2160"/>
    <n v="1"/>
    <s v="MASCULINO"/>
    <s v="BASE INDIVIDUAL "/>
    <x v="7"/>
    <n v="280"/>
  </r>
  <r>
    <n v="2162"/>
    <n v="2022"/>
    <x v="2161"/>
    <n v="1"/>
    <s v="MASCULINO"/>
    <s v="BASE INDIVIDUAL "/>
    <x v="7"/>
    <n v="281"/>
  </r>
  <r>
    <n v="2163"/>
    <n v="2022"/>
    <x v="2162"/>
    <n v="1"/>
    <s v="MASCULINO"/>
    <s v="BASE INDIVIDUAL "/>
    <x v="7"/>
    <n v="282"/>
  </r>
  <r>
    <n v="2164"/>
    <n v="2022"/>
    <x v="2163"/>
    <n v="1"/>
    <s v="MASCULINO"/>
    <s v="BASE INDIVIDUAL "/>
    <x v="7"/>
    <n v="283"/>
  </r>
  <r>
    <n v="2165"/>
    <n v="2022"/>
    <x v="2164"/>
    <n v="1"/>
    <s v="MASCULINO"/>
    <s v="BASE INDIVIDUAL "/>
    <x v="7"/>
    <n v="284"/>
  </r>
  <r>
    <n v="2166"/>
    <n v="2022"/>
    <x v="2165"/>
    <n v="1"/>
    <s v="MASCULINO"/>
    <s v="BASE INDIVIDUAL "/>
    <x v="7"/>
    <n v="285"/>
  </r>
  <r>
    <n v="2167"/>
    <n v="2022"/>
    <x v="2166"/>
    <n v="1"/>
    <s v="MASCULINO"/>
    <s v="BASE INDIVIDUAL "/>
    <x v="7"/>
    <n v="286"/>
  </r>
  <r>
    <n v="2168"/>
    <n v="2022"/>
    <x v="2167"/>
    <n v="1"/>
    <s v="MASCULINO"/>
    <s v="BASE INDIVIDUAL "/>
    <x v="7"/>
    <n v="287"/>
  </r>
  <r>
    <n v="2169"/>
    <n v="2022"/>
    <x v="2168"/>
    <n v="1"/>
    <s v="MASCULINO"/>
    <s v="BASE INDIVIDUAL "/>
    <x v="7"/>
    <n v="288"/>
  </r>
  <r>
    <n v="2170"/>
    <n v="2022"/>
    <x v="2169"/>
    <n v="1"/>
    <s v="MASCULINO"/>
    <s v="BASE INDIVIDUAL "/>
    <x v="7"/>
    <n v="289"/>
  </r>
  <r>
    <n v="2171"/>
    <n v="2022"/>
    <x v="2170"/>
    <n v="1"/>
    <s v="MASCULINO"/>
    <s v="BASE INDIVIDUAL "/>
    <x v="7"/>
    <n v="290"/>
  </r>
  <r>
    <n v="2172"/>
    <n v="2022"/>
    <x v="2171"/>
    <n v="1"/>
    <s v="MASCULINO"/>
    <s v="BASE INDIVIDUAL "/>
    <x v="7"/>
    <n v="291"/>
  </r>
  <r>
    <n v="2173"/>
    <n v="2022"/>
    <x v="2172"/>
    <n v="1"/>
    <s v="MASCULINO"/>
    <s v="BASE INDIVIDUAL "/>
    <x v="7"/>
    <n v="292"/>
  </r>
  <r>
    <n v="2174"/>
    <n v="2022"/>
    <x v="2173"/>
    <n v="1"/>
    <s v="MASCULINO"/>
    <s v="BASE INDIVIDUAL "/>
    <x v="7"/>
    <n v="293"/>
  </r>
  <r>
    <n v="2175"/>
    <n v="2022"/>
    <x v="2174"/>
    <n v="1"/>
    <s v="MASCULINO"/>
    <s v="BASE INDIVIDUAL "/>
    <x v="7"/>
    <n v="294"/>
  </r>
  <r>
    <n v="2176"/>
    <n v="2022"/>
    <x v="2175"/>
    <n v="1"/>
    <s v="MASCULINO"/>
    <s v="BASE INDIVIDUAL "/>
    <x v="7"/>
    <n v="295"/>
  </r>
  <r>
    <n v="2177"/>
    <n v="2022"/>
    <x v="2176"/>
    <n v="1"/>
    <s v="MASCULINO"/>
    <s v="BASE INDIVIDUAL "/>
    <x v="7"/>
    <n v="296"/>
  </r>
  <r>
    <n v="2178"/>
    <n v="2022"/>
    <x v="2177"/>
    <n v="1"/>
    <s v="MASCULINO"/>
    <s v="BASE INDIVIDUAL "/>
    <x v="7"/>
    <n v="297"/>
  </r>
  <r>
    <n v="2179"/>
    <n v="2022"/>
    <x v="2178"/>
    <n v="1"/>
    <s v="MASCULINO"/>
    <s v="BASE INDIVIDUAL "/>
    <x v="7"/>
    <n v="298"/>
  </r>
  <r>
    <n v="2180"/>
    <n v="2022"/>
    <x v="2179"/>
    <n v="1"/>
    <s v="MASCULINO"/>
    <s v="BASE INDIVIDUAL "/>
    <x v="7"/>
    <n v="299"/>
  </r>
  <r>
    <n v="2181"/>
    <n v="2022"/>
    <x v="2180"/>
    <n v="1"/>
    <s v="MASCULINO"/>
    <s v="BASE INDIVIDUAL "/>
    <x v="7"/>
    <n v="300"/>
  </r>
  <r>
    <n v="2182"/>
    <n v="2022"/>
    <x v="2181"/>
    <n v="1"/>
    <s v="MASCULINO"/>
    <s v="BASE INDIVIDUAL "/>
    <x v="7"/>
    <n v="301"/>
  </r>
  <r>
    <n v="2183"/>
    <n v="2022"/>
    <x v="2182"/>
    <n v="1"/>
    <s v="MASCULINO"/>
    <s v="BASE INDIVIDUAL "/>
    <x v="7"/>
    <n v="302"/>
  </r>
  <r>
    <n v="2184"/>
    <n v="2022"/>
    <x v="2183"/>
    <n v="1"/>
    <s v="MASCULINO"/>
    <s v="BASE INDIVIDUAL "/>
    <x v="7"/>
    <n v="303"/>
  </r>
  <r>
    <n v="2185"/>
    <n v="2022"/>
    <x v="2184"/>
    <n v="1"/>
    <s v="MASCULINO"/>
    <s v="BASE INDIVIDUAL "/>
    <x v="7"/>
    <n v="304"/>
  </r>
  <r>
    <n v="2186"/>
    <n v="2022"/>
    <x v="2185"/>
    <n v="1"/>
    <s v="MASCULINO"/>
    <s v="BASE INDIVIDUAL "/>
    <x v="7"/>
    <n v="305"/>
  </r>
  <r>
    <n v="2187"/>
    <n v="2022"/>
    <x v="2186"/>
    <n v="1"/>
    <s v="MASCULINO"/>
    <s v="BASE INDIVIDUAL "/>
    <x v="7"/>
    <n v="306"/>
  </r>
  <r>
    <n v="2188"/>
    <n v="2022"/>
    <x v="2187"/>
    <n v="1"/>
    <s v="MASCULINO"/>
    <s v="BASE INDIVIDUAL "/>
    <x v="7"/>
    <n v="307"/>
  </r>
  <r>
    <n v="2189"/>
    <n v="2022"/>
    <x v="2188"/>
    <n v="1"/>
    <s v="MASCULINO"/>
    <s v="BASE INDIVIDUAL "/>
    <x v="7"/>
    <n v="308"/>
  </r>
  <r>
    <n v="2190"/>
    <n v="2022"/>
    <x v="2189"/>
    <n v="1"/>
    <s v="MASCULINO"/>
    <s v="BASE INDIVIDUAL "/>
    <x v="7"/>
    <n v="309"/>
  </r>
  <r>
    <n v="2191"/>
    <n v="2022"/>
    <x v="2190"/>
    <n v="1"/>
    <s v="MASCULINO"/>
    <s v="BASE INDIVIDUAL "/>
    <x v="7"/>
    <n v="310"/>
  </r>
  <r>
    <n v="2192"/>
    <n v="2022"/>
    <x v="2191"/>
    <n v="1"/>
    <s v="MASCULINO"/>
    <s v="BASE INDIVIDUAL "/>
    <x v="7"/>
    <n v="311"/>
  </r>
  <r>
    <n v="2193"/>
    <n v="2022"/>
    <x v="2192"/>
    <n v="1"/>
    <s v="MASCULINO"/>
    <s v="BASE INDIVIDUAL "/>
    <x v="7"/>
    <n v="312"/>
  </r>
  <r>
    <n v="2194"/>
    <n v="2022"/>
    <x v="2193"/>
    <n v="1"/>
    <s v="MASCULINO"/>
    <s v="BASE INDIVIDUAL "/>
    <x v="7"/>
    <n v="313"/>
  </r>
  <r>
    <n v="2195"/>
    <n v="2022"/>
    <x v="2194"/>
    <n v="1"/>
    <s v="MASCULINO"/>
    <s v="BASE INDIVIDUAL "/>
    <x v="7"/>
    <n v="314"/>
  </r>
  <r>
    <n v="2196"/>
    <n v="2022"/>
    <x v="2195"/>
    <n v="1"/>
    <s v="MASCULINO"/>
    <s v="BASE INDIVIDUAL "/>
    <x v="7"/>
    <n v="315"/>
  </r>
  <r>
    <n v="2197"/>
    <n v="2022"/>
    <x v="2196"/>
    <n v="1"/>
    <s v="MASCULINO"/>
    <s v="BASE INDIVIDUAL "/>
    <x v="7"/>
    <n v="316"/>
  </r>
  <r>
    <n v="2198"/>
    <n v="2022"/>
    <x v="2197"/>
    <n v="1"/>
    <s v="MASCULINO"/>
    <s v="BASE INDIVIDUAL "/>
    <x v="7"/>
    <n v="317"/>
  </r>
  <r>
    <n v="2199"/>
    <n v="2022"/>
    <x v="2198"/>
    <n v="1"/>
    <s v="MASCULINO"/>
    <s v="BASE INDIVIDUAL "/>
    <x v="7"/>
    <n v="318"/>
  </r>
  <r>
    <n v="2200"/>
    <n v="2022"/>
    <x v="2199"/>
    <n v="1"/>
    <s v="MASCULINO"/>
    <s v="BASE INDIVIDUAL "/>
    <x v="7"/>
    <n v="319"/>
  </r>
  <r>
    <n v="2201"/>
    <n v="2022"/>
    <x v="2200"/>
    <n v="1"/>
    <s v="MASCULINO"/>
    <s v="BASE INDIVIDUAL "/>
    <x v="7"/>
    <n v="320"/>
  </r>
  <r>
    <n v="2202"/>
    <n v="2022"/>
    <x v="2201"/>
    <n v="1"/>
    <s v="MASCULINO"/>
    <s v="BASE INDIVIDUAL "/>
    <x v="7"/>
    <n v="321"/>
  </r>
  <r>
    <n v="2203"/>
    <n v="2022"/>
    <x v="2202"/>
    <n v="1"/>
    <s v="MASCULINO"/>
    <s v="BASE INDIVIDUAL "/>
    <x v="7"/>
    <n v="322"/>
  </r>
  <r>
    <n v="2204"/>
    <n v="2022"/>
    <x v="2203"/>
    <n v="1"/>
    <s v="MASCULINO"/>
    <s v="BASE INDIVIDUAL "/>
    <x v="7"/>
    <n v="323"/>
  </r>
  <r>
    <n v="2205"/>
    <n v="2022"/>
    <x v="2204"/>
    <n v="1"/>
    <s v="MASCULINO"/>
    <s v="BASE INDIVIDUAL "/>
    <x v="7"/>
    <n v="324"/>
  </r>
  <r>
    <n v="2206"/>
    <n v="2022"/>
    <x v="2205"/>
    <n v="1"/>
    <s v="MASCULINO"/>
    <s v="BASE INDIVIDUAL "/>
    <x v="7"/>
    <n v="325"/>
  </r>
  <r>
    <n v="2207"/>
    <n v="2022"/>
    <x v="2206"/>
    <n v="1"/>
    <s v="MASCULINO"/>
    <s v="BASE INDIVIDUAL "/>
    <x v="7"/>
    <n v="326"/>
  </r>
  <r>
    <n v="2208"/>
    <n v="2022"/>
    <x v="2207"/>
    <n v="1"/>
    <s v="MASCULINO"/>
    <s v="BASE INDIVIDUAL "/>
    <x v="7"/>
    <n v="327"/>
  </r>
  <r>
    <n v="2209"/>
    <n v="2022"/>
    <x v="2208"/>
    <n v="1"/>
    <s v="MASCULINO"/>
    <s v="BASE INDIVIDUAL "/>
    <x v="7"/>
    <n v="328"/>
  </r>
  <r>
    <n v="2210"/>
    <n v="2022"/>
    <x v="2209"/>
    <n v="1"/>
    <s v="MASCULINO"/>
    <s v="BASE INDIVIDUAL "/>
    <x v="7"/>
    <n v="329"/>
  </r>
  <r>
    <n v="2211"/>
    <n v="2022"/>
    <x v="2210"/>
    <n v="1"/>
    <s v="MASCULINO"/>
    <s v="BASE INDIVIDUAL "/>
    <x v="7"/>
    <n v="330"/>
  </r>
  <r>
    <n v="2212"/>
    <n v="2022"/>
    <x v="2211"/>
    <n v="1"/>
    <s v="MASCULINO"/>
    <s v="BASE INDIVIDUAL "/>
    <x v="7"/>
    <n v="331"/>
  </r>
  <r>
    <n v="2213"/>
    <n v="2022"/>
    <x v="2212"/>
    <n v="1"/>
    <s v="MASCULINO"/>
    <s v="BASE INDIVIDUAL "/>
    <x v="7"/>
    <n v="332"/>
  </r>
  <r>
    <n v="2214"/>
    <n v="2022"/>
    <x v="2213"/>
    <n v="1"/>
    <s v="MASCULINO"/>
    <s v="BASE INDIVIDUAL "/>
    <x v="7"/>
    <n v="333"/>
  </r>
  <r>
    <n v="2215"/>
    <n v="2022"/>
    <x v="2214"/>
    <n v="1"/>
    <s v="MASCULINO"/>
    <s v="BASE INDIVIDUAL "/>
    <x v="7"/>
    <n v="334"/>
  </r>
  <r>
    <n v="2216"/>
    <n v="2022"/>
    <x v="2215"/>
    <n v="1"/>
    <s v="MASCULINO"/>
    <s v="BASE INDIVIDUAL "/>
    <x v="7"/>
    <n v="335"/>
  </r>
  <r>
    <n v="2217"/>
    <n v="2022"/>
    <x v="2216"/>
    <n v="1"/>
    <s v="MASCULINO"/>
    <s v="BASE INDIVIDUAL "/>
    <x v="7"/>
    <n v="336"/>
  </r>
  <r>
    <n v="2218"/>
    <n v="2022"/>
    <x v="2217"/>
    <n v="1"/>
    <s v="MASCULINO"/>
    <s v="BASE INDIVIDUAL "/>
    <x v="7"/>
    <n v="337"/>
  </r>
  <r>
    <n v="2219"/>
    <n v="2022"/>
    <x v="2218"/>
    <n v="1"/>
    <s v="MASCULINO"/>
    <s v="BASE INDIVIDUAL "/>
    <x v="7"/>
    <n v="338"/>
  </r>
  <r>
    <n v="2220"/>
    <n v="2022"/>
    <x v="2219"/>
    <n v="1"/>
    <s v="MASCULINO"/>
    <s v="BASE INDIVIDUAL "/>
    <x v="7"/>
    <n v="339"/>
  </r>
  <r>
    <n v="2221"/>
    <n v="2022"/>
    <x v="2220"/>
    <n v="1"/>
    <s v="MASCULINO"/>
    <s v="BASE INDIVIDUAL "/>
    <x v="7"/>
    <n v="340"/>
  </r>
  <r>
    <n v="2222"/>
    <n v="2022"/>
    <x v="2221"/>
    <n v="1"/>
    <s v="MASCULINO"/>
    <s v="BASE INDIVIDUAL "/>
    <x v="7"/>
    <n v="341"/>
  </r>
  <r>
    <n v="2223"/>
    <n v="2022"/>
    <x v="2222"/>
    <n v="1"/>
    <s v="MASCULINO"/>
    <s v="BASE INDIVIDUAL "/>
    <x v="7"/>
    <n v="342"/>
  </r>
  <r>
    <n v="2224"/>
    <n v="2022"/>
    <x v="2223"/>
    <n v="1"/>
    <s v="MASCULINO"/>
    <s v="BASE INDIVIDUAL "/>
    <x v="7"/>
    <n v="343"/>
  </r>
  <r>
    <n v="2225"/>
    <n v="2022"/>
    <x v="2224"/>
    <n v="1"/>
    <s v="MASCULINO"/>
    <s v="BASE INDIVIDUAL "/>
    <x v="7"/>
    <n v="344"/>
  </r>
  <r>
    <n v="2226"/>
    <n v="2022"/>
    <x v="2225"/>
    <n v="1"/>
    <s v="MASCULINO"/>
    <s v="BASE INDIVIDUAL "/>
    <x v="7"/>
    <n v="345"/>
  </r>
  <r>
    <n v="2227"/>
    <n v="2022"/>
    <x v="2226"/>
    <n v="1"/>
    <s v="MASCULINO"/>
    <s v="BASE INDIVIDUAL "/>
    <x v="7"/>
    <n v="346"/>
  </r>
  <r>
    <n v="2228"/>
    <n v="2022"/>
    <x v="2227"/>
    <n v="1"/>
    <s v="MASCULINO"/>
    <s v="BASE INDIVIDUAL "/>
    <x v="7"/>
    <n v="347"/>
  </r>
  <r>
    <n v="2229"/>
    <n v="2022"/>
    <x v="2228"/>
    <n v="1"/>
    <s v="MASCULINO"/>
    <s v="BASE INDIVIDUAL "/>
    <x v="7"/>
    <n v="348"/>
  </r>
  <r>
    <n v="2230"/>
    <n v="2022"/>
    <x v="2229"/>
    <n v="1"/>
    <s v="MASCULINO"/>
    <s v="BASE INDIVIDUAL "/>
    <x v="7"/>
    <n v="349"/>
  </r>
  <r>
    <n v="2231"/>
    <n v="2022"/>
    <x v="2230"/>
    <n v="1"/>
    <s v="MASCULINO"/>
    <s v="BASE INDIVIDUAL "/>
    <x v="7"/>
    <n v="350"/>
  </r>
  <r>
    <n v="2232"/>
    <n v="2022"/>
    <x v="2231"/>
    <n v="1"/>
    <s v="MASCULINO"/>
    <s v="BASE INDIVIDUAL "/>
    <x v="7"/>
    <n v="351"/>
  </r>
  <r>
    <n v="2233"/>
    <n v="2022"/>
    <x v="2232"/>
    <n v="1"/>
    <s v="MASCULINO"/>
    <s v="BASE INDIVIDUAL "/>
    <x v="7"/>
    <n v="352"/>
  </r>
  <r>
    <n v="2234"/>
    <n v="2022"/>
    <x v="2233"/>
    <n v="1"/>
    <s v="MASCULINO"/>
    <s v="BASE INDIVIDUAL "/>
    <x v="7"/>
    <n v="353"/>
  </r>
  <r>
    <n v="2235"/>
    <n v="2022"/>
    <x v="2234"/>
    <n v="1"/>
    <s v="MASCULINO"/>
    <s v="BASE INDIVIDUAL "/>
    <x v="7"/>
    <n v="354"/>
  </r>
  <r>
    <n v="2236"/>
    <n v="2022"/>
    <x v="2235"/>
    <n v="1"/>
    <s v="MASCULINO"/>
    <s v="BASE INDIVIDUAL "/>
    <x v="7"/>
    <n v="355"/>
  </r>
  <r>
    <n v="2237"/>
    <n v="2022"/>
    <x v="2236"/>
    <n v="1"/>
    <s v="MASCULINO"/>
    <s v="BASE INDIVIDUAL "/>
    <x v="7"/>
    <n v="356"/>
  </r>
  <r>
    <n v="2238"/>
    <n v="2022"/>
    <x v="2237"/>
    <n v="1"/>
    <s v="MASCULINO"/>
    <s v="BASE INDIVIDUAL "/>
    <x v="7"/>
    <n v="357"/>
  </r>
  <r>
    <n v="2239"/>
    <n v="2022"/>
    <x v="2238"/>
    <n v="1"/>
    <s v="MASCULINO"/>
    <s v="BASE INDIVIDUAL "/>
    <x v="7"/>
    <n v="358"/>
  </r>
  <r>
    <n v="2240"/>
    <n v="2022"/>
    <x v="2239"/>
    <n v="1"/>
    <s v="MASCULINO"/>
    <s v="BASE INDIVIDUAL "/>
    <x v="7"/>
    <n v="359"/>
  </r>
  <r>
    <n v="2241"/>
    <n v="2022"/>
    <x v="2240"/>
    <n v="1"/>
    <s v="MASCULINO"/>
    <s v="BASE INDIVIDUAL "/>
    <x v="7"/>
    <n v="360"/>
  </r>
  <r>
    <n v="2242"/>
    <n v="2022"/>
    <x v="2241"/>
    <n v="1"/>
    <s v="MASCULINO"/>
    <s v="BASE INDIVIDUAL "/>
    <x v="7"/>
    <n v="361"/>
  </r>
  <r>
    <n v="2243"/>
    <n v="2022"/>
    <x v="2242"/>
    <n v="1"/>
    <s v="MASCULINO"/>
    <s v="BASE INDIVIDUAL "/>
    <x v="7"/>
    <n v="362"/>
  </r>
  <r>
    <n v="2244"/>
    <n v="2022"/>
    <x v="2243"/>
    <n v="1"/>
    <s v="MASCULINO"/>
    <s v="BASE INDIVIDUAL "/>
    <x v="7"/>
    <n v="363"/>
  </r>
  <r>
    <n v="2245"/>
    <n v="2022"/>
    <x v="2244"/>
    <n v="1"/>
    <s v="MASCULINO"/>
    <s v="BASE INDIVIDUAL "/>
    <x v="7"/>
    <n v="364"/>
  </r>
  <r>
    <n v="2246"/>
    <n v="2022"/>
    <x v="2245"/>
    <n v="1"/>
    <s v="MASCULINO"/>
    <s v="BASE INDIVIDUAL "/>
    <x v="7"/>
    <n v="365"/>
  </r>
  <r>
    <n v="2247"/>
    <n v="2022"/>
    <x v="2246"/>
    <n v="1"/>
    <s v="MASCULINO"/>
    <s v="BASE INDIVIDUAL "/>
    <x v="7"/>
    <n v="366"/>
  </r>
  <r>
    <n v="2248"/>
    <n v="2022"/>
    <x v="2247"/>
    <n v="1"/>
    <s v="MASCULINO"/>
    <s v="BASE INDIVIDUAL "/>
    <x v="7"/>
    <n v="367"/>
  </r>
  <r>
    <n v="2249"/>
    <n v="2022"/>
    <x v="2248"/>
    <n v="1"/>
    <s v="MASCULINO"/>
    <s v="BASE INDIVIDUAL "/>
    <x v="7"/>
    <n v="368"/>
  </r>
  <r>
    <n v="2250"/>
    <n v="2022"/>
    <x v="2249"/>
    <n v="1"/>
    <s v="MASCULINO"/>
    <s v="BASE INDIVIDUAL "/>
    <x v="7"/>
    <n v="369"/>
  </r>
  <r>
    <n v="2251"/>
    <n v="2022"/>
    <x v="2250"/>
    <n v="1"/>
    <s v="MASCULINO"/>
    <s v="BASE INDIVIDUAL "/>
    <x v="7"/>
    <n v="370"/>
  </r>
  <r>
    <n v="2252"/>
    <n v="2022"/>
    <x v="2251"/>
    <n v="1"/>
    <s v="MASCULINO"/>
    <s v="BASE INDIVIDUAL "/>
    <x v="7"/>
    <n v="371"/>
  </r>
  <r>
    <n v="2253"/>
    <n v="2022"/>
    <x v="2252"/>
    <n v="1"/>
    <s v="MASCULINO"/>
    <s v="BASE INDIVIDUAL "/>
    <x v="7"/>
    <n v="372"/>
  </r>
  <r>
    <n v="2254"/>
    <n v="2022"/>
    <x v="2253"/>
    <n v="1"/>
    <s v="MASCULINO"/>
    <s v="BASE INDIVIDUAL "/>
    <x v="7"/>
    <n v="373"/>
  </r>
  <r>
    <n v="2255"/>
    <n v="2022"/>
    <x v="2254"/>
    <n v="1"/>
    <s v="MASCULINO"/>
    <s v="BASE INDIVIDUAL "/>
    <x v="7"/>
    <n v="374"/>
  </r>
  <r>
    <n v="2256"/>
    <n v="2022"/>
    <x v="2255"/>
    <n v="1"/>
    <s v="MASCULINO"/>
    <s v="BASE INDIVIDUAL "/>
    <x v="7"/>
    <n v="375"/>
  </r>
  <r>
    <n v="2257"/>
    <n v="2022"/>
    <x v="2256"/>
    <n v="1"/>
    <s v="MASCULINO"/>
    <s v="BASE INDIVIDUAL "/>
    <x v="7"/>
    <n v="376"/>
  </r>
  <r>
    <n v="2258"/>
    <n v="2022"/>
    <x v="2257"/>
    <n v="1"/>
    <s v="MASCULINO"/>
    <s v="BASE INDIVIDUAL "/>
    <x v="7"/>
    <n v="377"/>
  </r>
  <r>
    <n v="2259"/>
    <n v="2022"/>
    <x v="2258"/>
    <n v="1"/>
    <s v="MASCULINO"/>
    <s v="BASE INDIVIDUAL "/>
    <x v="7"/>
    <n v="378"/>
  </r>
  <r>
    <n v="2260"/>
    <n v="2022"/>
    <x v="2259"/>
    <n v="1"/>
    <s v="MASCULINO"/>
    <s v="BASE INDIVIDUAL "/>
    <x v="7"/>
    <n v="379"/>
  </r>
  <r>
    <n v="2261"/>
    <n v="2022"/>
    <x v="2260"/>
    <n v="1"/>
    <s v="MASCULINO"/>
    <s v="BASE INDIVIDUAL "/>
    <x v="7"/>
    <n v="380"/>
  </r>
  <r>
    <n v="2262"/>
    <n v="2022"/>
    <x v="2261"/>
    <n v="1"/>
    <s v="MASCULINO"/>
    <s v="BASE INDIVIDUAL "/>
    <x v="7"/>
    <n v="381"/>
  </r>
  <r>
    <n v="2263"/>
    <n v="2022"/>
    <x v="2262"/>
    <n v="1"/>
    <s v="MASCULINO"/>
    <s v="BASE INDIVIDUAL "/>
    <x v="7"/>
    <n v="382"/>
  </r>
  <r>
    <n v="2264"/>
    <n v="2022"/>
    <x v="2263"/>
    <n v="1"/>
    <s v="MASCULINO"/>
    <s v="BASE INDIVIDUAL "/>
    <x v="7"/>
    <n v="383"/>
  </r>
  <r>
    <n v="2265"/>
    <n v="2022"/>
    <x v="2264"/>
    <n v="1"/>
    <s v="MASCULINO"/>
    <s v="BASE INDIVIDUAL "/>
    <x v="7"/>
    <n v="384"/>
  </r>
  <r>
    <n v="2266"/>
    <n v="2022"/>
    <x v="2265"/>
    <n v="1"/>
    <s v="MASCULINO"/>
    <s v="BASE INDIVIDUAL "/>
    <x v="7"/>
    <n v="385"/>
  </r>
  <r>
    <n v="2267"/>
    <n v="2022"/>
    <x v="2266"/>
    <n v="1"/>
    <s v="MASCULINO"/>
    <s v="BASE INDIVIDUAL "/>
    <x v="7"/>
    <n v="386"/>
  </r>
  <r>
    <n v="2268"/>
    <n v="2022"/>
    <x v="2267"/>
    <n v="1"/>
    <s v="MASCULINO"/>
    <s v="BASE INDIVIDUAL "/>
    <x v="7"/>
    <n v="387"/>
  </r>
  <r>
    <n v="2269"/>
    <n v="2022"/>
    <x v="2268"/>
    <n v="1"/>
    <s v="MASCULINO"/>
    <s v="BASE INDIVIDUAL "/>
    <x v="7"/>
    <n v="388"/>
  </r>
  <r>
    <n v="2270"/>
    <n v="2022"/>
    <x v="2269"/>
    <n v="1"/>
    <s v="MASCULINO"/>
    <s v="BASE INDIVIDUAL "/>
    <x v="7"/>
    <n v="389"/>
  </r>
  <r>
    <n v="2271"/>
    <n v="2022"/>
    <x v="2270"/>
    <n v="1"/>
    <s v="MASCULINO"/>
    <s v="BASE INDIVIDUAL "/>
    <x v="7"/>
    <n v="390"/>
  </r>
  <r>
    <n v="2272"/>
    <n v="2022"/>
    <x v="2271"/>
    <n v="1"/>
    <s v="MASCULINO"/>
    <s v="BASE INDIVIDUAL "/>
    <x v="7"/>
    <n v="391"/>
  </r>
  <r>
    <n v="2273"/>
    <n v="2022"/>
    <x v="2272"/>
    <n v="1"/>
    <s v="MASCULINO"/>
    <s v="BASE INDIVIDUAL "/>
    <x v="7"/>
    <n v="392"/>
  </r>
  <r>
    <n v="2274"/>
    <n v="2022"/>
    <x v="2273"/>
    <n v="1"/>
    <s v="MASCULINO"/>
    <s v="BASE INDIVIDUAL "/>
    <x v="7"/>
    <n v="393"/>
  </r>
  <r>
    <n v="2275"/>
    <n v="2022"/>
    <x v="2274"/>
    <n v="1"/>
    <s v="MASCULINO"/>
    <s v="BASE INDIVIDUAL "/>
    <x v="7"/>
    <n v="394"/>
  </r>
  <r>
    <n v="2276"/>
    <n v="2022"/>
    <x v="2275"/>
    <n v="1"/>
    <s v="MASCULINO"/>
    <s v="BASE INDIVIDUAL "/>
    <x v="7"/>
    <n v="395"/>
  </r>
  <r>
    <n v="2277"/>
    <n v="2022"/>
    <x v="2276"/>
    <n v="1"/>
    <s v="MASCULINO"/>
    <s v="BASE INDIVIDUAL "/>
    <x v="7"/>
    <n v="396"/>
  </r>
  <r>
    <n v="2278"/>
    <n v="2022"/>
    <x v="2277"/>
    <n v="1"/>
    <s v="MASCULINO"/>
    <s v="BASE INDIVIDUAL "/>
    <x v="7"/>
    <n v="397"/>
  </r>
  <r>
    <n v="2279"/>
    <n v="2022"/>
    <x v="2278"/>
    <n v="1"/>
    <s v="MASCULINO"/>
    <s v="BASE INDIVIDUAL "/>
    <x v="7"/>
    <n v="398"/>
  </r>
  <r>
    <n v="2280"/>
    <n v="2022"/>
    <x v="2279"/>
    <n v="1"/>
    <s v="MASCULINO"/>
    <s v="BASE INDIVIDUAL "/>
    <x v="7"/>
    <n v="399"/>
  </r>
  <r>
    <n v="2281"/>
    <n v="2022"/>
    <x v="2280"/>
    <n v="1"/>
    <s v="MASCULINO"/>
    <s v="BASE INDIVIDUAL "/>
    <x v="7"/>
    <n v="400"/>
  </r>
  <r>
    <n v="2282"/>
    <n v="2022"/>
    <x v="2281"/>
    <n v="1"/>
    <s v="MASCULINO"/>
    <s v="BASE INDIVIDUAL "/>
    <x v="7"/>
    <n v="401"/>
  </r>
  <r>
    <n v="2283"/>
    <n v="2022"/>
    <x v="2282"/>
    <n v="1"/>
    <s v="MASCULINO"/>
    <s v="BASE INDIVIDUAL "/>
    <x v="7"/>
    <n v="402"/>
  </r>
  <r>
    <n v="2284"/>
    <n v="2022"/>
    <x v="2283"/>
    <n v="1"/>
    <s v="MASCULINO"/>
    <s v="BASE INDIVIDUAL "/>
    <x v="7"/>
    <n v="403"/>
  </r>
  <r>
    <n v="2285"/>
    <n v="2022"/>
    <x v="2284"/>
    <n v="1"/>
    <s v="MASCULINO"/>
    <s v="BASE INDIVIDUAL "/>
    <x v="7"/>
    <n v="404"/>
  </r>
  <r>
    <n v="2286"/>
    <n v="2022"/>
    <x v="2285"/>
    <n v="1"/>
    <s v="MASCULINO"/>
    <s v="BASE INDIVIDUAL "/>
    <x v="7"/>
    <n v="405"/>
  </r>
  <r>
    <n v="2287"/>
    <n v="2022"/>
    <x v="2286"/>
    <n v="1"/>
    <s v="MASCULINO"/>
    <s v="BASE INDIVIDUAL "/>
    <x v="7"/>
    <n v="406"/>
  </r>
  <r>
    <n v="2288"/>
    <n v="2022"/>
    <x v="2287"/>
    <n v="1"/>
    <s v="MASCULINO"/>
    <s v="BASE INDIVIDUAL "/>
    <x v="7"/>
    <n v="407"/>
  </r>
  <r>
    <n v="2289"/>
    <n v="2022"/>
    <x v="2288"/>
    <n v="1"/>
    <s v="MASCULINO"/>
    <s v="BASE INDIVIDUAL "/>
    <x v="7"/>
    <n v="408"/>
  </r>
  <r>
    <n v="2290"/>
    <n v="2022"/>
    <x v="2289"/>
    <n v="1"/>
    <s v="MASCULINO"/>
    <s v="BASE INDIVIDUAL "/>
    <x v="7"/>
    <n v="409"/>
  </r>
  <r>
    <n v="2291"/>
    <n v="2022"/>
    <x v="2290"/>
    <n v="1"/>
    <s v="MASCULINO"/>
    <s v="BASE INDIVIDUAL "/>
    <x v="7"/>
    <n v="410"/>
  </r>
  <r>
    <n v="2292"/>
    <n v="2022"/>
    <x v="2291"/>
    <n v="1"/>
    <s v="MASCULINO"/>
    <s v="BASE INDIVIDUAL "/>
    <x v="7"/>
    <n v="411"/>
  </r>
  <r>
    <n v="2293"/>
    <n v="2022"/>
    <x v="2292"/>
    <n v="1"/>
    <s v="MASCULINO"/>
    <s v="BASE INDIVIDUAL "/>
    <x v="7"/>
    <n v="412"/>
  </r>
  <r>
    <n v="2294"/>
    <n v="2022"/>
    <x v="2293"/>
    <n v="1"/>
    <s v="MASCULINO"/>
    <s v="BASE INDIVIDUAL "/>
    <x v="7"/>
    <n v="413"/>
  </r>
  <r>
    <n v="2295"/>
    <n v="2022"/>
    <x v="2294"/>
    <n v="1"/>
    <s v="MASCULINO"/>
    <s v="BASE INDIVIDUAL "/>
    <x v="7"/>
    <n v="414"/>
  </r>
  <r>
    <n v="2296"/>
    <n v="2022"/>
    <x v="2295"/>
    <n v="1"/>
    <s v="MASCULINO"/>
    <s v="BASE INDIVIDUAL "/>
    <x v="7"/>
    <n v="415"/>
  </r>
  <r>
    <n v="2297"/>
    <n v="2022"/>
    <x v="2296"/>
    <n v="1"/>
    <s v="MASCULINO"/>
    <s v="BASE INDIVIDUAL "/>
    <x v="7"/>
    <n v="416"/>
  </r>
  <r>
    <n v="2298"/>
    <n v="2022"/>
    <x v="2297"/>
    <n v="1"/>
    <s v="MASCULINO"/>
    <s v="BASE INDIVIDUAL "/>
    <x v="7"/>
    <n v="417"/>
  </r>
  <r>
    <n v="2299"/>
    <n v="2022"/>
    <x v="2298"/>
    <n v="1"/>
    <s v="MASCULINO"/>
    <s v="BASE INDIVIDUAL "/>
    <x v="7"/>
    <n v="418"/>
  </r>
  <r>
    <n v="2300"/>
    <n v="2022"/>
    <x v="2299"/>
    <n v="1"/>
    <s v="MASCULINO"/>
    <s v="BASE INDIVIDUAL "/>
    <x v="7"/>
    <n v="419"/>
  </r>
  <r>
    <n v="2301"/>
    <n v="2022"/>
    <x v="2300"/>
    <n v="1"/>
    <s v="MASCULINO"/>
    <s v="BASE INDIVIDUAL "/>
    <x v="7"/>
    <n v="420"/>
  </r>
  <r>
    <n v="2302"/>
    <n v="2022"/>
    <x v="2301"/>
    <n v="1"/>
    <s v="MASCULINO"/>
    <s v="BASE INDIVIDUAL "/>
    <x v="7"/>
    <n v="421"/>
  </r>
  <r>
    <n v="2303"/>
    <n v="2022"/>
    <x v="2302"/>
    <n v="1"/>
    <s v="MASCULINO"/>
    <s v="BASE INDIVIDUAL "/>
    <x v="7"/>
    <n v="422"/>
  </r>
  <r>
    <n v="2304"/>
    <n v="2022"/>
    <x v="2303"/>
    <n v="1"/>
    <s v="MASCULINO"/>
    <s v="BASE INDIVIDUAL "/>
    <x v="7"/>
    <n v="423"/>
  </r>
  <r>
    <n v="2305"/>
    <n v="2022"/>
    <x v="2304"/>
    <n v="1"/>
    <s v="MASCULINO"/>
    <s v="BASE INDIVIDUAL "/>
    <x v="7"/>
    <n v="424"/>
  </r>
  <r>
    <n v="2306"/>
    <n v="2022"/>
    <x v="2305"/>
    <n v="1"/>
    <s v="MASCULINO"/>
    <s v="BASE INDIVIDUAL "/>
    <x v="7"/>
    <n v="425"/>
  </r>
  <r>
    <n v="2307"/>
    <n v="2022"/>
    <x v="2306"/>
    <n v="1"/>
    <s v="MASCULINO"/>
    <s v="BASE INDIVIDUAL "/>
    <x v="7"/>
    <n v="426"/>
  </r>
  <r>
    <n v="2308"/>
    <n v="2022"/>
    <x v="2307"/>
    <n v="1"/>
    <s v="MASCULINO"/>
    <s v="BASE INDIVIDUAL "/>
    <x v="7"/>
    <n v="427"/>
  </r>
  <r>
    <n v="2309"/>
    <n v="2022"/>
    <x v="2308"/>
    <n v="1"/>
    <s v="MASCULINO"/>
    <s v="BASE INDIVIDUAL "/>
    <x v="7"/>
    <n v="428"/>
  </r>
  <r>
    <n v="2310"/>
    <n v="2022"/>
    <x v="2309"/>
    <n v="1"/>
    <s v="MASCULINO"/>
    <s v="BASE INDIVIDUAL "/>
    <x v="7"/>
    <n v="429"/>
  </r>
  <r>
    <n v="2311"/>
    <n v="2022"/>
    <x v="2310"/>
    <n v="1"/>
    <s v="MASCULINO"/>
    <s v="BASE INDIVIDUAL "/>
    <x v="7"/>
    <n v="430"/>
  </r>
  <r>
    <n v="2312"/>
    <n v="2022"/>
    <x v="2311"/>
    <n v="1"/>
    <s v="MASCULINO"/>
    <s v="BASE INDIVIDUAL "/>
    <x v="7"/>
    <n v="431"/>
  </r>
  <r>
    <n v="2313"/>
    <n v="2022"/>
    <x v="2312"/>
    <n v="1"/>
    <s v="MASCULINO"/>
    <s v="BASE INDIVIDUAL "/>
    <x v="7"/>
    <n v="432"/>
  </r>
  <r>
    <n v="2314"/>
    <n v="2022"/>
    <x v="2313"/>
    <n v="1"/>
    <s v="MASCULINO"/>
    <s v="BASE INDIVIDUAL "/>
    <x v="7"/>
    <n v="433"/>
  </r>
  <r>
    <n v="2315"/>
    <n v="2022"/>
    <x v="2314"/>
    <n v="1"/>
    <s v="MASCULINO"/>
    <s v="BASE INDIVIDUAL "/>
    <x v="7"/>
    <n v="434"/>
  </r>
  <r>
    <n v="2316"/>
    <n v="2022"/>
    <x v="2315"/>
    <n v="1"/>
    <s v="MASCULINO"/>
    <s v="BASE INDIVIDUAL "/>
    <x v="7"/>
    <n v="435"/>
  </r>
  <r>
    <n v="2317"/>
    <n v="2022"/>
    <x v="2316"/>
    <n v="1"/>
    <s v="MASCULINO"/>
    <s v="BASE INDIVIDUAL "/>
    <x v="7"/>
    <n v="436"/>
  </r>
  <r>
    <n v="2318"/>
    <n v="2022"/>
    <x v="2317"/>
    <n v="1"/>
    <s v="MASCULINO"/>
    <s v="BASE INDIVIDUAL "/>
    <x v="7"/>
    <n v="437"/>
  </r>
  <r>
    <n v="2319"/>
    <n v="2022"/>
    <x v="2318"/>
    <n v="1"/>
    <s v="MASCULINO"/>
    <s v="BASE INDIVIDUAL "/>
    <x v="7"/>
    <n v="438"/>
  </r>
  <r>
    <n v="2320"/>
    <n v="2022"/>
    <x v="2319"/>
    <n v="1"/>
    <s v="MASCULINO"/>
    <s v="BASE INDIVIDUAL "/>
    <x v="7"/>
    <n v="439"/>
  </r>
  <r>
    <n v="2321"/>
    <n v="2022"/>
    <x v="2320"/>
    <n v="1"/>
    <s v="MASCULINO"/>
    <s v="BASE INDIVIDUAL "/>
    <x v="7"/>
    <n v="440"/>
  </r>
  <r>
    <n v="2322"/>
    <n v="2022"/>
    <x v="2321"/>
    <n v="1"/>
    <s v="MASCULINO"/>
    <s v="BASE INDIVIDUAL "/>
    <x v="7"/>
    <n v="441"/>
  </r>
  <r>
    <n v="2323"/>
    <n v="2022"/>
    <x v="2322"/>
    <n v="1"/>
    <s v="MASCULINO"/>
    <s v="BASE INDIVIDUAL "/>
    <x v="7"/>
    <n v="442"/>
  </r>
  <r>
    <n v="2324"/>
    <n v="2022"/>
    <x v="2323"/>
    <n v="1"/>
    <s v="MASCULINO"/>
    <s v="BASE INDIVIDUAL "/>
    <x v="7"/>
    <n v="443"/>
  </r>
  <r>
    <n v="2325"/>
    <n v="2022"/>
    <x v="2324"/>
    <n v="1"/>
    <s v="MASCULINO"/>
    <s v="BASE INDIVIDUAL "/>
    <x v="7"/>
    <n v="444"/>
  </r>
  <r>
    <n v="2326"/>
    <n v="2022"/>
    <x v="2325"/>
    <n v="1"/>
    <s v="MASCULINO"/>
    <s v="BASE INDIVIDUAL "/>
    <x v="7"/>
    <n v="445"/>
  </r>
  <r>
    <n v="2327"/>
    <n v="2022"/>
    <x v="2326"/>
    <n v="1"/>
    <s v="MASCULINO"/>
    <s v="BASE INDIVIDUAL "/>
    <x v="7"/>
    <n v="446"/>
  </r>
  <r>
    <n v="2328"/>
    <n v="2022"/>
    <x v="2327"/>
    <n v="1"/>
    <s v="MASCULINO"/>
    <s v="BASE INDIVIDUAL "/>
    <x v="7"/>
    <n v="447"/>
  </r>
  <r>
    <n v="2329"/>
    <n v="2022"/>
    <x v="2328"/>
    <n v="1"/>
    <s v="MASCULINO"/>
    <s v="BASE INDIVIDUAL "/>
    <x v="7"/>
    <n v="448"/>
  </r>
  <r>
    <n v="2330"/>
    <n v="2022"/>
    <x v="2329"/>
    <n v="1"/>
    <s v="MASCULINO"/>
    <s v="BASE INDIVIDUAL "/>
    <x v="7"/>
    <n v="449"/>
  </r>
  <r>
    <n v="2331"/>
    <n v="2022"/>
    <x v="2330"/>
    <n v="1"/>
    <s v="MASCULINO"/>
    <s v="BASE INDIVIDUAL "/>
    <x v="7"/>
    <n v="450"/>
  </r>
  <r>
    <n v="2332"/>
    <n v="2022"/>
    <x v="2331"/>
    <n v="1"/>
    <s v="MASCULINO"/>
    <s v="BASE INDIVIDUAL "/>
    <x v="7"/>
    <n v="451"/>
  </r>
  <r>
    <n v="2333"/>
    <n v="2022"/>
    <x v="2332"/>
    <n v="1"/>
    <s v="MASCULINO"/>
    <s v="BASE INDIVIDUAL "/>
    <x v="7"/>
    <n v="452"/>
  </r>
  <r>
    <n v="2334"/>
    <n v="2022"/>
    <x v="2333"/>
    <n v="1"/>
    <s v="MASCULINO"/>
    <s v="BASE INDIVIDUAL "/>
    <x v="7"/>
    <n v="453"/>
  </r>
  <r>
    <n v="2335"/>
    <n v="2022"/>
    <x v="2334"/>
    <n v="1"/>
    <s v="MASCULINO"/>
    <s v="BASE INDIVIDUAL "/>
    <x v="7"/>
    <n v="454"/>
  </r>
  <r>
    <n v="2336"/>
    <n v="2022"/>
    <x v="2335"/>
    <n v="1"/>
    <s v="MASCULINO"/>
    <s v="BASE INDIVIDUAL "/>
    <x v="7"/>
    <n v="455"/>
  </r>
  <r>
    <n v="2337"/>
    <n v="2022"/>
    <x v="2336"/>
    <n v="1"/>
    <s v="MASCULINO"/>
    <s v="BASE INDIVIDUAL "/>
    <x v="7"/>
    <n v="456"/>
  </r>
  <r>
    <n v="2338"/>
    <n v="2022"/>
    <x v="2337"/>
    <n v="1"/>
    <s v="MASCULINO"/>
    <s v="BASE INDIVIDUAL "/>
    <x v="7"/>
    <n v="457"/>
  </r>
  <r>
    <n v="2339"/>
    <n v="2022"/>
    <x v="2338"/>
    <n v="1"/>
    <s v="MASCULINO"/>
    <s v="BASE INDIVIDUAL "/>
    <x v="7"/>
    <n v="458"/>
  </r>
  <r>
    <n v="2340"/>
    <n v="2022"/>
    <x v="2339"/>
    <n v="1"/>
    <s v="MASCULINO"/>
    <s v="BASE INDIVIDUAL "/>
    <x v="7"/>
    <n v="459"/>
  </r>
  <r>
    <n v="2341"/>
    <n v="2022"/>
    <x v="2340"/>
    <n v="1"/>
    <s v="MASCULINO"/>
    <s v="BASE INDIVIDUAL "/>
    <x v="7"/>
    <n v="460"/>
  </r>
  <r>
    <n v="2342"/>
    <n v="2022"/>
    <x v="2341"/>
    <n v="1"/>
    <s v="MASCULINO"/>
    <s v="BASE INDIVIDUAL "/>
    <x v="7"/>
    <n v="461"/>
  </r>
  <r>
    <n v="2343"/>
    <n v="2022"/>
    <x v="2342"/>
    <n v="1"/>
    <s v="MASCULINO"/>
    <s v="BASE INDIVIDUAL "/>
    <x v="7"/>
    <n v="462"/>
  </r>
  <r>
    <n v="2344"/>
    <n v="2022"/>
    <x v="2343"/>
    <n v="1"/>
    <s v="MASCULINO"/>
    <s v="BASE INDIVIDUAL "/>
    <x v="7"/>
    <n v="463"/>
  </r>
  <r>
    <n v="2345"/>
    <n v="2022"/>
    <x v="2344"/>
    <n v="1"/>
    <s v="MASCULINO"/>
    <s v="BASE INDIVIDUAL "/>
    <x v="7"/>
    <n v="464"/>
  </r>
  <r>
    <n v="2346"/>
    <n v="2022"/>
    <x v="2345"/>
    <n v="1"/>
    <s v="MASCULINO"/>
    <s v="BASE INDIVIDUAL "/>
    <x v="7"/>
    <n v="465"/>
  </r>
  <r>
    <n v="2347"/>
    <n v="2022"/>
    <x v="2346"/>
    <n v="1"/>
    <s v="MASCULINO"/>
    <s v="BASE INDIVIDUAL "/>
    <x v="7"/>
    <n v="466"/>
  </r>
  <r>
    <n v="2348"/>
    <n v="2022"/>
    <x v="2347"/>
    <n v="1"/>
    <s v="MASCULINO"/>
    <s v="BASE INDIVIDUAL "/>
    <x v="7"/>
    <n v="467"/>
  </r>
  <r>
    <n v="2349"/>
    <n v="2022"/>
    <x v="2348"/>
    <n v="1"/>
    <s v="MASCULINO"/>
    <s v="BASE INDIVIDUAL "/>
    <x v="7"/>
    <n v="468"/>
  </r>
  <r>
    <n v="2350"/>
    <n v="2022"/>
    <x v="2349"/>
    <n v="1"/>
    <s v="MASCULINO"/>
    <s v="BASE INDIVIDUAL "/>
    <x v="7"/>
    <n v="469"/>
  </r>
  <r>
    <n v="2351"/>
    <n v="2022"/>
    <x v="2350"/>
    <n v="1"/>
    <s v="MASCULINO"/>
    <s v="BASE INDIVIDUAL "/>
    <x v="7"/>
    <n v="470"/>
  </r>
  <r>
    <n v="2352"/>
    <n v="2022"/>
    <x v="2351"/>
    <n v="1"/>
    <s v="MASCULINO"/>
    <s v="BASE INDIVIDUAL "/>
    <x v="7"/>
    <n v="471"/>
  </r>
  <r>
    <n v="2353"/>
    <n v="2022"/>
    <x v="2352"/>
    <n v="1"/>
    <s v="MASCULINO"/>
    <s v="BASE INDIVIDUAL "/>
    <x v="7"/>
    <n v="472"/>
  </r>
  <r>
    <n v="2354"/>
    <n v="2022"/>
    <x v="2353"/>
    <n v="1"/>
    <s v="MASCULINO"/>
    <s v="BASE INDIVIDUAL "/>
    <x v="7"/>
    <n v="473"/>
  </r>
  <r>
    <n v="2355"/>
    <n v="2022"/>
    <x v="2354"/>
    <n v="1"/>
    <s v="MASCULINO"/>
    <s v="BASE INDIVIDUAL "/>
    <x v="7"/>
    <n v="474"/>
  </r>
  <r>
    <n v="2356"/>
    <n v="2022"/>
    <x v="2355"/>
    <n v="1"/>
    <s v="MASCULINO"/>
    <s v="BASE INDIVIDUAL "/>
    <x v="7"/>
    <n v="475"/>
  </r>
  <r>
    <n v="2357"/>
    <n v="2022"/>
    <x v="2356"/>
    <n v="1"/>
    <s v="MASCULINO"/>
    <s v="BASE INDIVIDUAL "/>
    <x v="7"/>
    <n v="476"/>
  </r>
  <r>
    <n v="2358"/>
    <n v="2022"/>
    <x v="2357"/>
    <n v="1"/>
    <s v="MASCULINO"/>
    <s v="BASE INDIVIDUAL "/>
    <x v="7"/>
    <n v="477"/>
  </r>
  <r>
    <n v="2359"/>
    <n v="2022"/>
    <x v="2358"/>
    <n v="1"/>
    <s v="MASCULINO"/>
    <s v="BASE INDIVIDUAL "/>
    <x v="7"/>
    <n v="478"/>
  </r>
  <r>
    <n v="2360"/>
    <n v="2022"/>
    <x v="2359"/>
    <n v="1"/>
    <s v="MASCULINO"/>
    <s v="BASE INDIVIDUAL "/>
    <x v="7"/>
    <n v="479"/>
  </r>
  <r>
    <n v="2361"/>
    <n v="2022"/>
    <x v="2360"/>
    <n v="1"/>
    <s v="MASCULINO"/>
    <s v="BASE INDIVIDUAL "/>
    <x v="7"/>
    <n v="480"/>
  </r>
  <r>
    <n v="2362"/>
    <n v="2022"/>
    <x v="2361"/>
    <n v="1"/>
    <s v="MASCULINO"/>
    <s v="BASE INDIVIDUAL "/>
    <x v="8"/>
    <n v="481"/>
  </r>
  <r>
    <n v="2363"/>
    <n v="2022"/>
    <x v="2362"/>
    <n v="1"/>
    <s v="MASCULINO"/>
    <s v="BASE INDIVIDUAL "/>
    <x v="8"/>
    <n v="482"/>
  </r>
  <r>
    <n v="2364"/>
    <n v="2022"/>
    <x v="2363"/>
    <n v="1"/>
    <s v="MASCULINO"/>
    <s v="BASE INDIVIDUAL "/>
    <x v="8"/>
    <n v="483"/>
  </r>
  <r>
    <n v="2365"/>
    <n v="2022"/>
    <x v="2364"/>
    <n v="1"/>
    <s v="MASCULINO"/>
    <s v="BASE INDIVIDUAL "/>
    <x v="8"/>
    <n v="484"/>
  </r>
  <r>
    <n v="2366"/>
    <n v="2022"/>
    <x v="2365"/>
    <n v="1"/>
    <s v="MASCULINO"/>
    <s v="BASE INDIVIDUAL "/>
    <x v="8"/>
    <n v="485"/>
  </r>
  <r>
    <n v="2367"/>
    <n v="2022"/>
    <x v="2366"/>
    <n v="1"/>
    <s v="MASCULINO"/>
    <s v="BASE INDIVIDUAL "/>
    <x v="8"/>
    <n v="486"/>
  </r>
  <r>
    <n v="2368"/>
    <n v="2022"/>
    <x v="2367"/>
    <n v="1"/>
    <s v="MASCULINO"/>
    <s v="BASE INDIVIDUAL "/>
    <x v="8"/>
    <n v="487"/>
  </r>
  <r>
    <n v="2369"/>
    <n v="2022"/>
    <x v="2368"/>
    <n v="1"/>
    <s v="MASCULINO"/>
    <s v="BASE INDIVIDUAL "/>
    <x v="8"/>
    <n v="488"/>
  </r>
  <r>
    <n v="2370"/>
    <n v="2022"/>
    <x v="2369"/>
    <n v="1"/>
    <s v="MASCULINO"/>
    <s v="BASE INDIVIDUAL "/>
    <x v="8"/>
    <n v="489"/>
  </r>
  <r>
    <n v="2371"/>
    <n v="2022"/>
    <x v="2370"/>
    <n v="1"/>
    <s v="MASCULINO"/>
    <s v="BASE INDIVIDUAL "/>
    <x v="8"/>
    <n v="490"/>
  </r>
  <r>
    <n v="2372"/>
    <n v="2022"/>
    <x v="2371"/>
    <n v="1"/>
    <s v="MASCULINO"/>
    <s v="BASE INDIVIDUAL "/>
    <x v="8"/>
    <n v="491"/>
  </r>
  <r>
    <n v="2373"/>
    <n v="2022"/>
    <x v="2372"/>
    <n v="1"/>
    <s v="MASCULINO"/>
    <s v="BASE INDIVIDUAL "/>
    <x v="8"/>
    <n v="492"/>
  </r>
  <r>
    <n v="2374"/>
    <n v="2022"/>
    <x v="2373"/>
    <n v="1"/>
    <s v="MASCULINO"/>
    <s v="BASE INDIVIDUAL "/>
    <x v="8"/>
    <n v="493"/>
  </r>
  <r>
    <n v="2375"/>
    <n v="2022"/>
    <x v="2374"/>
    <n v="1"/>
    <s v="MASCULINO"/>
    <s v="BASE INDIVIDUAL "/>
    <x v="8"/>
    <n v="494"/>
  </r>
  <r>
    <n v="2376"/>
    <n v="2022"/>
    <x v="2375"/>
    <n v="1"/>
    <s v="MASCULINO"/>
    <s v="BASE INDIVIDUAL "/>
    <x v="8"/>
    <n v="495"/>
  </r>
  <r>
    <n v="2377"/>
    <n v="2022"/>
    <x v="2376"/>
    <n v="1"/>
    <s v="MASCULINO"/>
    <s v="BASE INDIVIDUAL "/>
    <x v="8"/>
    <n v="496"/>
  </r>
  <r>
    <n v="2378"/>
    <n v="2022"/>
    <x v="2377"/>
    <n v="1"/>
    <s v="MASCULINO"/>
    <s v="BASE INDIVIDUAL "/>
    <x v="8"/>
    <n v="497"/>
  </r>
  <r>
    <n v="2379"/>
    <n v="2022"/>
    <x v="2378"/>
    <n v="1"/>
    <s v="MASCULINO"/>
    <s v="BASE INDIVIDUAL "/>
    <x v="8"/>
    <n v="498"/>
  </r>
  <r>
    <n v="2380"/>
    <n v="2022"/>
    <x v="2379"/>
    <n v="1"/>
    <s v="MASCULINO"/>
    <s v="BASE INDIVIDUAL "/>
    <x v="8"/>
    <n v="499"/>
  </r>
  <r>
    <n v="2381"/>
    <n v="2022"/>
    <x v="2380"/>
    <n v="1"/>
    <s v="MASCULINO"/>
    <s v="BASE INDIVIDUAL "/>
    <x v="8"/>
    <n v="500"/>
  </r>
  <r>
    <n v="2382"/>
    <n v="2022"/>
    <x v="2381"/>
    <n v="1"/>
    <s v="MASCULINO"/>
    <s v="BASE INDIVIDUAL "/>
    <x v="8"/>
    <n v="501"/>
  </r>
  <r>
    <n v="2383"/>
    <n v="2022"/>
    <x v="2382"/>
    <n v="1"/>
    <s v="MASCULINO"/>
    <s v="BASE INDIVIDUAL "/>
    <x v="8"/>
    <n v="502"/>
  </r>
  <r>
    <n v="2384"/>
    <n v="2022"/>
    <x v="2383"/>
    <n v="1"/>
    <s v="MASCULINO"/>
    <s v="BASE INDIVIDUAL "/>
    <x v="8"/>
    <n v="503"/>
  </r>
  <r>
    <n v="2385"/>
    <n v="2022"/>
    <x v="2384"/>
    <n v="1"/>
    <s v="MASCULINO"/>
    <s v="BASE INDIVIDUAL "/>
    <x v="8"/>
    <n v="504"/>
  </r>
  <r>
    <n v="2386"/>
    <n v="2022"/>
    <x v="2385"/>
    <n v="1"/>
    <s v="MASCULINO"/>
    <s v="BASE INDIVIDUAL "/>
    <x v="8"/>
    <n v="505"/>
  </r>
  <r>
    <n v="2387"/>
    <n v="2022"/>
    <x v="2386"/>
    <n v="1"/>
    <s v="MASCULINO"/>
    <s v="BASE INDIVIDUAL "/>
    <x v="8"/>
    <n v="506"/>
  </r>
  <r>
    <n v="2388"/>
    <n v="2022"/>
    <x v="2387"/>
    <n v="1"/>
    <s v="MASCULINO"/>
    <s v="BASE INDIVIDUAL "/>
    <x v="8"/>
    <n v="507"/>
  </r>
  <r>
    <n v="2389"/>
    <n v="2022"/>
    <x v="2388"/>
    <n v="1"/>
    <s v="MASCULINO"/>
    <s v="BASE INDIVIDUAL "/>
    <x v="8"/>
    <n v="508"/>
  </r>
  <r>
    <n v="2390"/>
    <n v="2022"/>
    <x v="2389"/>
    <n v="1"/>
    <s v="MASCULINO"/>
    <s v="BASE INDIVIDUAL "/>
    <x v="8"/>
    <n v="509"/>
  </r>
  <r>
    <n v="2391"/>
    <n v="2022"/>
    <x v="2390"/>
    <n v="1"/>
    <s v="MASCULINO"/>
    <s v="BASE INDIVIDUAL "/>
    <x v="8"/>
    <n v="510"/>
  </r>
  <r>
    <n v="2392"/>
    <n v="2022"/>
    <x v="2391"/>
    <n v="1"/>
    <s v="MASCULINO"/>
    <s v="BASE INDIVIDUAL "/>
    <x v="8"/>
    <n v="511"/>
  </r>
  <r>
    <n v="2393"/>
    <n v="2022"/>
    <x v="2392"/>
    <n v="1"/>
    <s v="MASCULINO"/>
    <s v="BASE INDIVIDUAL "/>
    <x v="8"/>
    <n v="512"/>
  </r>
  <r>
    <n v="2394"/>
    <n v="2022"/>
    <x v="2393"/>
    <n v="1"/>
    <s v="MASCULINO"/>
    <s v="BASE INDIVIDUAL "/>
    <x v="8"/>
    <n v="513"/>
  </r>
  <r>
    <n v="2395"/>
    <n v="2022"/>
    <x v="2394"/>
    <n v="1"/>
    <s v="MASCULINO"/>
    <s v="BASE INDIVIDUAL "/>
    <x v="8"/>
    <n v="514"/>
  </r>
  <r>
    <n v="2396"/>
    <n v="2022"/>
    <x v="2395"/>
    <n v="1"/>
    <s v="MASCULINO"/>
    <s v="BASE INDIVIDUAL "/>
    <x v="8"/>
    <n v="515"/>
  </r>
  <r>
    <n v="2397"/>
    <n v="2022"/>
    <x v="2396"/>
    <n v="1"/>
    <s v="MASCULINO"/>
    <s v="BASE INDIVIDUAL "/>
    <x v="8"/>
    <n v="516"/>
  </r>
  <r>
    <n v="2398"/>
    <n v="2022"/>
    <x v="2397"/>
    <n v="1"/>
    <s v="MASCULINO"/>
    <s v="BASE INDIVIDUAL "/>
    <x v="8"/>
    <n v="517"/>
  </r>
  <r>
    <n v="2399"/>
    <n v="2022"/>
    <x v="2398"/>
    <n v="1"/>
    <s v="MASCULINO"/>
    <s v="BASE INDIVIDUAL "/>
    <x v="8"/>
    <n v="518"/>
  </r>
  <r>
    <n v="2400"/>
    <n v="2022"/>
    <x v="2399"/>
    <n v="1"/>
    <s v="MASCULINO"/>
    <s v="BASE INDIVIDUAL "/>
    <x v="8"/>
    <n v="519"/>
  </r>
  <r>
    <n v="2401"/>
    <n v="2022"/>
    <x v="2400"/>
    <n v="1"/>
    <s v="MASCULINO"/>
    <s v="BASE INDIVIDUAL "/>
    <x v="8"/>
    <n v="520"/>
  </r>
  <r>
    <n v="2402"/>
    <n v="2022"/>
    <x v="2401"/>
    <n v="1"/>
    <s v="MASCULINO"/>
    <s v="BASE INDIVIDUAL "/>
    <x v="8"/>
    <n v="521"/>
  </r>
  <r>
    <n v="2403"/>
    <n v="2022"/>
    <x v="2402"/>
    <n v="1"/>
    <s v="MASCULINO"/>
    <s v="BASE INDIVIDUAL "/>
    <x v="8"/>
    <n v="522"/>
  </r>
  <r>
    <n v="2404"/>
    <n v="2022"/>
    <x v="2403"/>
    <n v="1"/>
    <s v="MASCULINO"/>
    <s v="BASE INDIVIDUAL "/>
    <x v="8"/>
    <n v="523"/>
  </r>
  <r>
    <n v="2405"/>
    <n v="2022"/>
    <x v="2404"/>
    <n v="1"/>
    <s v="MASCULINO"/>
    <s v="BASE INDIVIDUAL "/>
    <x v="8"/>
    <n v="524"/>
  </r>
  <r>
    <n v="2406"/>
    <n v="2022"/>
    <x v="2405"/>
    <n v="1"/>
    <s v="MASCULINO"/>
    <s v="BASE INDIVIDUAL "/>
    <x v="8"/>
    <n v="525"/>
  </r>
  <r>
    <n v="2407"/>
    <n v="2022"/>
    <x v="2406"/>
    <n v="1"/>
    <s v="MASCULINO"/>
    <s v="BASE INDIVIDUAL "/>
    <x v="8"/>
    <n v="526"/>
  </r>
  <r>
    <n v="2408"/>
    <n v="2022"/>
    <x v="2407"/>
    <n v="1"/>
    <s v="MASCULINO"/>
    <s v="BASE INDIVIDUAL "/>
    <x v="8"/>
    <n v="527"/>
  </r>
  <r>
    <n v="2409"/>
    <n v="2022"/>
    <x v="2408"/>
    <n v="1"/>
    <s v="MASCULINO"/>
    <s v="BASE INDIVIDUAL "/>
    <x v="8"/>
    <n v="528"/>
  </r>
  <r>
    <n v="2410"/>
    <n v="2022"/>
    <x v="2409"/>
    <n v="1"/>
    <s v="MASCULINO"/>
    <s v="BASE INDIVIDUAL "/>
    <x v="8"/>
    <n v="529"/>
  </r>
  <r>
    <n v="2411"/>
    <n v="2022"/>
    <x v="2410"/>
    <n v="1"/>
    <s v="MASCULINO"/>
    <s v="BASE INDIVIDUAL "/>
    <x v="8"/>
    <n v="530"/>
  </r>
  <r>
    <n v="2412"/>
    <n v="2022"/>
    <x v="2411"/>
    <n v="1"/>
    <s v="MASCULINO"/>
    <s v="BASE INDIVIDUAL "/>
    <x v="8"/>
    <n v="531"/>
  </r>
  <r>
    <n v="2413"/>
    <n v="2022"/>
    <x v="2412"/>
    <n v="1"/>
    <s v="MASCULINO"/>
    <s v="BASE INDIVIDUAL "/>
    <x v="8"/>
    <n v="532"/>
  </r>
  <r>
    <n v="2414"/>
    <n v="2022"/>
    <x v="2413"/>
    <n v="1"/>
    <s v="MASCULINO"/>
    <s v="BASE INDIVIDUAL "/>
    <x v="8"/>
    <n v="533"/>
  </r>
  <r>
    <n v="2415"/>
    <n v="2022"/>
    <x v="2414"/>
    <n v="1"/>
    <s v="MASCULINO"/>
    <s v="BASE INDIVIDUAL "/>
    <x v="8"/>
    <n v="534"/>
  </r>
  <r>
    <n v="2416"/>
    <n v="2022"/>
    <x v="2415"/>
    <n v="1"/>
    <s v="MASCULINO"/>
    <s v="BASE INDIVIDUAL "/>
    <x v="8"/>
    <n v="535"/>
  </r>
  <r>
    <n v="2417"/>
    <n v="2022"/>
    <x v="2416"/>
    <n v="1"/>
    <s v="MASCULINO"/>
    <s v="BASE INDIVIDUAL "/>
    <x v="8"/>
    <n v="536"/>
  </r>
  <r>
    <n v="2418"/>
    <n v="2022"/>
    <x v="2417"/>
    <n v="1"/>
    <s v="MASCULINO"/>
    <s v="BASE INDIVIDUAL "/>
    <x v="8"/>
    <n v="537"/>
  </r>
  <r>
    <n v="2419"/>
    <n v="2022"/>
    <x v="2418"/>
    <n v="1"/>
    <s v="MASCULINO"/>
    <s v="BASE INDIVIDUAL "/>
    <x v="8"/>
    <n v="538"/>
  </r>
  <r>
    <n v="2420"/>
    <n v="2022"/>
    <x v="2419"/>
    <n v="1"/>
    <s v="MASCULINO"/>
    <s v="BASE INDIVIDUAL "/>
    <x v="8"/>
    <n v="539"/>
  </r>
  <r>
    <n v="2421"/>
    <n v="2022"/>
    <x v="2420"/>
    <n v="1"/>
    <s v="MASCULINO"/>
    <s v="BASE INDIVIDUAL "/>
    <x v="8"/>
    <n v="540"/>
  </r>
  <r>
    <n v="2422"/>
    <n v="2022"/>
    <x v="2421"/>
    <n v="1"/>
    <s v="MASCULINO"/>
    <s v="BASE INDIVIDUAL "/>
    <x v="8"/>
    <n v="541"/>
  </r>
  <r>
    <n v="2423"/>
    <n v="2022"/>
    <x v="2422"/>
    <n v="1"/>
    <s v="MASCULINO"/>
    <s v="BASE INDIVIDUAL "/>
    <x v="8"/>
    <n v="542"/>
  </r>
  <r>
    <n v="2424"/>
    <n v="2022"/>
    <x v="2423"/>
    <n v="1"/>
    <s v="MASCULINO"/>
    <s v="BASE INDIVIDUAL "/>
    <x v="8"/>
    <n v="543"/>
  </r>
  <r>
    <n v="2425"/>
    <n v="2022"/>
    <x v="2424"/>
    <n v="1"/>
    <s v="MASCULINO"/>
    <s v="BASE INDIVIDUAL "/>
    <x v="8"/>
    <n v="544"/>
  </r>
  <r>
    <n v="2426"/>
    <n v="2022"/>
    <x v="2425"/>
    <n v="1"/>
    <s v="MASCULINO"/>
    <s v="BASE INDIVIDUAL "/>
    <x v="8"/>
    <n v="545"/>
  </r>
  <r>
    <n v="2427"/>
    <n v="2022"/>
    <x v="2426"/>
    <n v="1"/>
    <s v="MASCULINO"/>
    <s v="BASE INDIVIDUAL "/>
    <x v="8"/>
    <n v="546"/>
  </r>
  <r>
    <n v="2428"/>
    <n v="2022"/>
    <x v="2427"/>
    <n v="1"/>
    <s v="MASCULINO"/>
    <s v="BASE INDIVIDUAL "/>
    <x v="8"/>
    <n v="547"/>
  </r>
  <r>
    <n v="2429"/>
    <n v="2022"/>
    <x v="2428"/>
    <n v="1"/>
    <s v="MASCULINO"/>
    <s v="BASE INDIVIDUAL "/>
    <x v="8"/>
    <n v="548"/>
  </r>
  <r>
    <n v="2430"/>
    <n v="2022"/>
    <x v="2429"/>
    <n v="1"/>
    <s v="MASCULINO"/>
    <s v="BASE INDIVIDUAL "/>
    <x v="8"/>
    <n v="549"/>
  </r>
  <r>
    <n v="2431"/>
    <n v="2022"/>
    <x v="2430"/>
    <n v="1"/>
    <s v="MASCULINO"/>
    <s v="BASE INDIVIDUAL "/>
    <x v="8"/>
    <n v="550"/>
  </r>
  <r>
    <n v="2432"/>
    <n v="2022"/>
    <x v="2431"/>
    <n v="1"/>
    <s v="MASCULINO"/>
    <s v="BASE INDIVIDUAL "/>
    <x v="8"/>
    <n v="551"/>
  </r>
  <r>
    <n v="2433"/>
    <n v="2022"/>
    <x v="2432"/>
    <n v="1"/>
    <s v="MASCULINO"/>
    <s v="BASE INDIVIDUAL "/>
    <x v="8"/>
    <n v="552"/>
  </r>
  <r>
    <n v="2434"/>
    <n v="2022"/>
    <x v="2433"/>
    <n v="1"/>
    <s v="MASCULINO"/>
    <s v="BASE INDIVIDUAL "/>
    <x v="8"/>
    <n v="553"/>
  </r>
  <r>
    <n v="2435"/>
    <n v="2022"/>
    <x v="2434"/>
    <n v="1"/>
    <s v="MASCULINO"/>
    <s v="BASE INDIVIDUAL "/>
    <x v="8"/>
    <n v="554"/>
  </r>
  <r>
    <n v="2436"/>
    <n v="2022"/>
    <x v="2435"/>
    <n v="1"/>
    <s v="MASCULINO"/>
    <s v="BASE INDIVIDUAL "/>
    <x v="8"/>
    <n v="555"/>
  </r>
  <r>
    <n v="2437"/>
    <n v="2022"/>
    <x v="2436"/>
    <n v="1"/>
    <s v="MASCULINO"/>
    <s v="BASE INDIVIDUAL "/>
    <x v="8"/>
    <n v="556"/>
  </r>
  <r>
    <n v="2438"/>
    <n v="2022"/>
    <x v="2437"/>
    <n v="1"/>
    <s v="MASCULINO"/>
    <s v="BASE INDIVIDUAL "/>
    <x v="8"/>
    <n v="557"/>
  </r>
  <r>
    <n v="2439"/>
    <n v="2022"/>
    <x v="2438"/>
    <n v="1"/>
    <s v="MASCULINO"/>
    <s v="BASE INDIVIDUAL "/>
    <x v="8"/>
    <n v="558"/>
  </r>
  <r>
    <n v="2440"/>
    <n v="2022"/>
    <x v="2439"/>
    <n v="1"/>
    <s v="MASCULINO"/>
    <s v="BASE INDIVIDUAL "/>
    <x v="8"/>
    <n v="559"/>
  </r>
  <r>
    <n v="2441"/>
    <n v="2022"/>
    <x v="2440"/>
    <n v="1"/>
    <s v="MASCULINO"/>
    <s v="BASE INDIVIDUAL "/>
    <x v="8"/>
    <n v="560"/>
  </r>
  <r>
    <n v="2442"/>
    <n v="2022"/>
    <x v="2441"/>
    <n v="1"/>
    <s v="MASCULINO"/>
    <s v="BASE INDIVIDUAL "/>
    <x v="8"/>
    <n v="561"/>
  </r>
  <r>
    <n v="2443"/>
    <n v="2022"/>
    <x v="2442"/>
    <n v="1"/>
    <s v="MASCULINO"/>
    <s v="BASE INDIVIDUAL "/>
    <x v="8"/>
    <n v="562"/>
  </r>
  <r>
    <n v="2444"/>
    <n v="2022"/>
    <x v="2443"/>
    <n v="1"/>
    <s v="MASCULINO"/>
    <s v="BASE INDIVIDUAL "/>
    <x v="8"/>
    <n v="563"/>
  </r>
  <r>
    <n v="2445"/>
    <n v="2022"/>
    <x v="2444"/>
    <n v="1"/>
    <s v="MASCULINO"/>
    <s v="BASE INDIVIDUAL "/>
    <x v="8"/>
    <n v="564"/>
  </r>
  <r>
    <n v="2446"/>
    <n v="2022"/>
    <x v="2445"/>
    <n v="1"/>
    <s v="MASCULINO"/>
    <s v="BASE INDIVIDUAL "/>
    <x v="8"/>
    <n v="565"/>
  </r>
  <r>
    <n v="2447"/>
    <n v="2022"/>
    <x v="2446"/>
    <n v="1"/>
    <s v="MASCULINO"/>
    <s v="BASE INDIVIDUAL "/>
    <x v="8"/>
    <n v="566"/>
  </r>
  <r>
    <n v="2448"/>
    <n v="2022"/>
    <x v="2447"/>
    <n v="1"/>
    <s v="MASCULINO"/>
    <s v="BASE INDIVIDUAL "/>
    <x v="8"/>
    <n v="567"/>
  </r>
  <r>
    <n v="2449"/>
    <n v="2022"/>
    <x v="2448"/>
    <n v="1"/>
    <s v="MASCULINO"/>
    <s v="BASE INDIVIDUAL "/>
    <x v="8"/>
    <n v="568"/>
  </r>
  <r>
    <n v="2450"/>
    <n v="2022"/>
    <x v="2449"/>
    <n v="1"/>
    <s v="MASCULINO"/>
    <s v="BASE INDIVIDUAL "/>
    <x v="8"/>
    <n v="569"/>
  </r>
  <r>
    <n v="2451"/>
    <n v="2022"/>
    <x v="2450"/>
    <n v="1"/>
    <s v="MASCULINO"/>
    <s v="BASE INDIVIDUAL "/>
    <x v="8"/>
    <n v="570"/>
  </r>
  <r>
    <n v="2452"/>
    <n v="2022"/>
    <x v="2451"/>
    <n v="1"/>
    <s v="MASCULINO"/>
    <s v="BASE INDIVIDUAL "/>
    <x v="8"/>
    <n v="571"/>
  </r>
  <r>
    <n v="2453"/>
    <n v="2022"/>
    <x v="2452"/>
    <n v="1"/>
    <s v="MASCULINO"/>
    <s v="BASE INDIVIDUAL "/>
    <x v="8"/>
    <n v="572"/>
  </r>
  <r>
    <n v="2454"/>
    <n v="2022"/>
    <x v="2453"/>
    <n v="1"/>
    <s v="MASCULINO"/>
    <s v="BASE INDIVIDUAL "/>
    <x v="8"/>
    <n v="573"/>
  </r>
  <r>
    <n v="2455"/>
    <n v="2022"/>
    <x v="2454"/>
    <n v="1"/>
    <s v="MASCULINO"/>
    <s v="BASE INDIVIDUAL "/>
    <x v="8"/>
    <n v="574"/>
  </r>
  <r>
    <n v="2456"/>
    <n v="2022"/>
    <x v="2455"/>
    <n v="1"/>
    <s v="MASCULINO"/>
    <s v="BASE INDIVIDUAL "/>
    <x v="8"/>
    <n v="575"/>
  </r>
  <r>
    <n v="2457"/>
    <n v="2022"/>
    <x v="2456"/>
    <n v="1"/>
    <s v="MASCULINO"/>
    <s v="BASE INDIVIDUAL "/>
    <x v="8"/>
    <n v="576"/>
  </r>
  <r>
    <n v="2458"/>
    <n v="2022"/>
    <x v="2457"/>
    <n v="1"/>
    <s v="MASCULINO"/>
    <s v="BASE INDIVIDUAL "/>
    <x v="8"/>
    <n v="577"/>
  </r>
  <r>
    <n v="2459"/>
    <n v="2022"/>
    <x v="2458"/>
    <n v="1"/>
    <s v="MASCULINO"/>
    <s v="BASE INDIVIDUAL "/>
    <x v="8"/>
    <n v="578"/>
  </r>
  <r>
    <n v="2460"/>
    <n v="2022"/>
    <x v="2459"/>
    <n v="1"/>
    <s v="MASCULINO"/>
    <s v="BASE INDIVIDUAL "/>
    <x v="8"/>
    <n v="579"/>
  </r>
  <r>
    <n v="2461"/>
    <n v="2022"/>
    <x v="2460"/>
    <n v="1"/>
    <s v="MASCULINO"/>
    <s v="BASE INDIVIDUAL "/>
    <x v="8"/>
    <n v="580"/>
  </r>
  <r>
    <n v="2462"/>
    <n v="2022"/>
    <x v="2461"/>
    <n v="1"/>
    <s v="MASCULINO"/>
    <s v="BASE INDIVIDUAL "/>
    <x v="8"/>
    <n v="581"/>
  </r>
  <r>
    <n v="2463"/>
    <n v="2022"/>
    <x v="2462"/>
    <n v="1"/>
    <s v="MASCULINO"/>
    <s v="BASE INDIVIDUAL "/>
    <x v="8"/>
    <n v="582"/>
  </r>
  <r>
    <n v="2464"/>
    <n v="2022"/>
    <x v="2463"/>
    <n v="1"/>
    <s v="MASCULINO"/>
    <s v="BASE INDIVIDUAL "/>
    <x v="8"/>
    <n v="583"/>
  </r>
  <r>
    <n v="2465"/>
    <n v="2022"/>
    <x v="2464"/>
    <n v="1"/>
    <s v="MASCULINO"/>
    <s v="BASE INDIVIDUAL "/>
    <x v="8"/>
    <n v="584"/>
  </r>
  <r>
    <n v="2466"/>
    <n v="2022"/>
    <x v="2465"/>
    <n v="1"/>
    <s v="MASCULINO"/>
    <s v="BASE INDIVIDUAL "/>
    <x v="8"/>
    <n v="585"/>
  </r>
  <r>
    <n v="2467"/>
    <n v="2022"/>
    <x v="2466"/>
    <n v="1"/>
    <s v="MASCULINO"/>
    <s v="BASE INDIVIDUAL "/>
    <x v="8"/>
    <n v="586"/>
  </r>
  <r>
    <n v="2468"/>
    <n v="2022"/>
    <x v="2467"/>
    <n v="1"/>
    <s v="MASCULINO"/>
    <s v="BASE INDIVIDUAL "/>
    <x v="8"/>
    <n v="587"/>
  </r>
  <r>
    <n v="2469"/>
    <n v="2022"/>
    <x v="2468"/>
    <n v="1"/>
    <s v="MASCULINO"/>
    <s v="BASE INDIVIDUAL "/>
    <x v="8"/>
    <n v="588"/>
  </r>
  <r>
    <n v="2470"/>
    <n v="2022"/>
    <x v="2469"/>
    <n v="1"/>
    <s v="MASCULINO"/>
    <s v="BASE INDIVIDUAL "/>
    <x v="8"/>
    <n v="589"/>
  </r>
  <r>
    <n v="2471"/>
    <n v="2022"/>
    <x v="2470"/>
    <n v="1"/>
    <s v="MASCULINO"/>
    <s v="BASE INDIVIDUAL "/>
    <x v="8"/>
    <n v="590"/>
  </r>
  <r>
    <n v="2472"/>
    <n v="2022"/>
    <x v="2471"/>
    <n v="1"/>
    <s v="MASCULINO"/>
    <s v="BASE INDIVIDUAL "/>
    <x v="8"/>
    <n v="591"/>
  </r>
  <r>
    <n v="2473"/>
    <n v="2022"/>
    <x v="2472"/>
    <n v="1"/>
    <s v="MASCULINO"/>
    <s v="BASE INDIVIDUAL "/>
    <x v="8"/>
    <n v="592"/>
  </r>
  <r>
    <n v="2474"/>
    <n v="2022"/>
    <x v="2473"/>
    <n v="1"/>
    <s v="MASCULINO"/>
    <s v="BASE INDIVIDUAL "/>
    <x v="8"/>
    <n v="593"/>
  </r>
  <r>
    <n v="2475"/>
    <n v="2022"/>
    <x v="2474"/>
    <n v="1"/>
    <s v="MASCULINO"/>
    <s v="BASE INDIVIDUAL "/>
    <x v="8"/>
    <n v="594"/>
  </r>
  <r>
    <n v="2476"/>
    <n v="2022"/>
    <x v="2475"/>
    <n v="1"/>
    <s v="MASCULINO"/>
    <s v="BASE INDIVIDUAL "/>
    <x v="8"/>
    <n v="595"/>
  </r>
  <r>
    <n v="2477"/>
    <n v="2022"/>
    <x v="2476"/>
    <n v="1"/>
    <s v="MASCULINO"/>
    <s v="BASE INDIVIDUAL "/>
    <x v="8"/>
    <n v="596"/>
  </r>
  <r>
    <n v="2478"/>
    <n v="2022"/>
    <x v="2477"/>
    <n v="1"/>
    <s v="MASCULINO"/>
    <s v="BASE INDIVIDUAL "/>
    <x v="8"/>
    <n v="597"/>
  </r>
  <r>
    <n v="2479"/>
    <n v="2022"/>
    <x v="2478"/>
    <n v="1"/>
    <s v="MASCULINO"/>
    <s v="BASE INDIVIDUAL "/>
    <x v="8"/>
    <n v="598"/>
  </r>
  <r>
    <n v="2480"/>
    <n v="2022"/>
    <x v="2479"/>
    <n v="1"/>
    <s v="MASCULINO"/>
    <s v="BASE INDIVIDUAL "/>
    <x v="8"/>
    <n v="599"/>
  </r>
  <r>
    <n v="2481"/>
    <n v="2022"/>
    <x v="2480"/>
    <n v="1"/>
    <s v="MASCULINO"/>
    <s v="BASE INDIVIDUAL "/>
    <x v="8"/>
    <n v="600"/>
  </r>
  <r>
    <n v="2482"/>
    <n v="2022"/>
    <x v="2481"/>
    <n v="1"/>
    <s v="MASCULINO"/>
    <s v="BASE INDIVIDUAL "/>
    <x v="8"/>
    <n v="601"/>
  </r>
  <r>
    <n v="2483"/>
    <n v="2022"/>
    <x v="2482"/>
    <n v="1"/>
    <s v="MASCULINO"/>
    <s v="BASE INDIVIDUAL "/>
    <x v="8"/>
    <n v="602"/>
  </r>
  <r>
    <n v="2484"/>
    <n v="2022"/>
    <x v="2483"/>
    <n v="1"/>
    <s v="MASCULINO"/>
    <s v="BASE INDIVIDUAL "/>
    <x v="8"/>
    <n v="603"/>
  </r>
  <r>
    <n v="2485"/>
    <n v="2022"/>
    <x v="2484"/>
    <n v="1"/>
    <s v="MASCULINO"/>
    <s v="BASE INDIVIDUAL "/>
    <x v="8"/>
    <n v="604"/>
  </r>
  <r>
    <n v="2486"/>
    <n v="2022"/>
    <x v="2485"/>
    <n v="1"/>
    <s v="MASCULINO"/>
    <s v="BASE INDIVIDUAL "/>
    <x v="8"/>
    <n v="605"/>
  </r>
  <r>
    <n v="2487"/>
    <n v="2022"/>
    <x v="2486"/>
    <n v="1"/>
    <s v="MASCULINO"/>
    <s v="BASE INDIVIDUAL "/>
    <x v="8"/>
    <n v="606"/>
  </r>
  <r>
    <n v="2488"/>
    <n v="2022"/>
    <x v="2487"/>
    <n v="1"/>
    <s v="MASCULINO"/>
    <s v="BASE INDIVIDUAL "/>
    <x v="8"/>
    <n v="607"/>
  </r>
  <r>
    <n v="2489"/>
    <n v="2022"/>
    <x v="2488"/>
    <n v="1"/>
    <s v="MASCULINO"/>
    <s v="BASE INDIVIDUAL "/>
    <x v="8"/>
    <n v="608"/>
  </r>
  <r>
    <n v="2490"/>
    <n v="2022"/>
    <x v="2489"/>
    <n v="1"/>
    <s v="MASCULINO"/>
    <s v="BASE INDIVIDUAL "/>
    <x v="8"/>
    <n v="609"/>
  </r>
  <r>
    <n v="2491"/>
    <n v="2022"/>
    <x v="2490"/>
    <n v="1"/>
    <s v="MASCULINO"/>
    <s v="BASE INDIVIDUAL "/>
    <x v="8"/>
    <n v="610"/>
  </r>
  <r>
    <n v="2492"/>
    <n v="2022"/>
    <x v="2491"/>
    <n v="1"/>
    <s v="MASCULINO"/>
    <s v="BASE INDIVIDUAL "/>
    <x v="8"/>
    <n v="611"/>
  </r>
  <r>
    <n v="2493"/>
    <n v="2022"/>
    <x v="2492"/>
    <n v="1"/>
    <s v="MASCULINO"/>
    <s v="BASE INDIVIDUAL "/>
    <x v="8"/>
    <n v="612"/>
  </r>
  <r>
    <n v="2494"/>
    <n v="2022"/>
    <x v="2493"/>
    <n v="1"/>
    <s v="MASCULINO"/>
    <s v="BASE INDIVIDUAL "/>
    <x v="8"/>
    <n v="613"/>
  </r>
  <r>
    <n v="2495"/>
    <n v="2022"/>
    <x v="2494"/>
    <n v="1"/>
    <s v="MASCULINO"/>
    <s v="BASE INDIVIDUAL "/>
    <x v="8"/>
    <n v="614"/>
  </r>
  <r>
    <n v="2496"/>
    <n v="2022"/>
    <x v="2495"/>
    <n v="1"/>
    <s v="MASCULINO"/>
    <s v="BASE INDIVIDUAL "/>
    <x v="8"/>
    <n v="615"/>
  </r>
  <r>
    <n v="2497"/>
    <n v="2022"/>
    <x v="2496"/>
    <n v="1"/>
    <s v="MASCULINO"/>
    <s v="BASE INDIVIDUAL "/>
    <x v="8"/>
    <n v="616"/>
  </r>
  <r>
    <n v="2498"/>
    <n v="2022"/>
    <x v="2497"/>
    <n v="1"/>
    <s v="MASCULINO"/>
    <s v="BASE INDIVIDUAL "/>
    <x v="8"/>
    <n v="617"/>
  </r>
  <r>
    <n v="2499"/>
    <n v="2022"/>
    <x v="2498"/>
    <n v="1"/>
    <s v="MASCULINO"/>
    <s v="BASE INDIVIDUAL "/>
    <x v="8"/>
    <n v="618"/>
  </r>
  <r>
    <n v="2500"/>
    <n v="2022"/>
    <x v="2499"/>
    <n v="1"/>
    <s v="MASCULINO"/>
    <s v="BASE INDIVIDUAL "/>
    <x v="8"/>
    <n v="619"/>
  </r>
  <r>
    <n v="2501"/>
    <n v="2022"/>
    <x v="2500"/>
    <n v="1"/>
    <s v="MASCULINO"/>
    <s v="BASE INDIVIDUAL "/>
    <x v="8"/>
    <n v="620"/>
  </r>
  <r>
    <n v="2502"/>
    <n v="2022"/>
    <x v="2501"/>
    <n v="1"/>
    <s v="MASCULINO"/>
    <s v="BASE INDIVIDUAL "/>
    <x v="8"/>
    <n v="621"/>
  </r>
  <r>
    <n v="2503"/>
    <n v="2022"/>
    <x v="2502"/>
    <n v="1"/>
    <s v="MASCULINO"/>
    <s v="BASE INDIVIDUAL "/>
    <x v="8"/>
    <n v="622"/>
  </r>
  <r>
    <n v="2504"/>
    <n v="2022"/>
    <x v="2503"/>
    <n v="1"/>
    <s v="MASCULINO"/>
    <s v="BASE INDIVIDUAL "/>
    <x v="8"/>
    <n v="623"/>
  </r>
  <r>
    <n v="2505"/>
    <n v="2022"/>
    <x v="2504"/>
    <n v="1"/>
    <s v="MASCULINO"/>
    <s v="BASE INDIVIDUAL "/>
    <x v="8"/>
    <n v="624"/>
  </r>
  <r>
    <n v="2506"/>
    <n v="2022"/>
    <x v="2505"/>
    <n v="1"/>
    <s v="MASCULINO"/>
    <s v="BASE INDIVIDUAL "/>
    <x v="8"/>
    <n v="625"/>
  </r>
  <r>
    <n v="2507"/>
    <n v="2022"/>
    <x v="2506"/>
    <n v="1"/>
    <s v="MASCULINO"/>
    <s v="BASE INDIVIDUAL "/>
    <x v="8"/>
    <n v="626"/>
  </r>
  <r>
    <n v="2508"/>
    <n v="2022"/>
    <x v="2507"/>
    <n v="1"/>
    <s v="MASCULINO"/>
    <s v="BASE INDIVIDUAL "/>
    <x v="8"/>
    <n v="627"/>
  </r>
  <r>
    <n v="2509"/>
    <n v="2022"/>
    <x v="2508"/>
    <n v="1"/>
    <s v="MASCULINO"/>
    <s v="BASE INDIVIDUAL "/>
    <x v="8"/>
    <n v="628"/>
  </r>
  <r>
    <n v="2510"/>
    <n v="2022"/>
    <x v="2509"/>
    <n v="1"/>
    <s v="MASCULINO"/>
    <s v="BASE INDIVIDUAL "/>
    <x v="8"/>
    <n v="629"/>
  </r>
  <r>
    <n v="2511"/>
    <n v="2022"/>
    <x v="2510"/>
    <n v="1"/>
    <s v="MASCULINO"/>
    <s v="BASE INDIVIDUAL "/>
    <x v="8"/>
    <n v="630"/>
  </r>
  <r>
    <n v="2512"/>
    <n v="2022"/>
    <x v="2511"/>
    <n v="1"/>
    <s v="MASCULINO"/>
    <s v="BASE INDIVIDUAL "/>
    <x v="8"/>
    <n v="631"/>
  </r>
  <r>
    <n v="2513"/>
    <n v="2022"/>
    <x v="2512"/>
    <n v="1"/>
    <s v="MASCULINO"/>
    <s v="BASE INDIVIDUAL "/>
    <x v="8"/>
    <n v="632"/>
  </r>
  <r>
    <n v="2514"/>
    <n v="2022"/>
    <x v="2513"/>
    <n v="1"/>
    <s v="MASCULINO"/>
    <s v="BASE INDIVIDUAL "/>
    <x v="8"/>
    <n v="633"/>
  </r>
  <r>
    <n v="2515"/>
    <n v="2022"/>
    <x v="2514"/>
    <n v="1"/>
    <s v="MASCULINO"/>
    <s v="BASE INDIVIDUAL "/>
    <x v="8"/>
    <n v="634"/>
  </r>
  <r>
    <n v="2516"/>
    <n v="2022"/>
    <x v="2515"/>
    <n v="1"/>
    <s v="MASCULINO"/>
    <s v="BASE INDIVIDUAL "/>
    <x v="8"/>
    <n v="635"/>
  </r>
  <r>
    <n v="2517"/>
    <n v="2022"/>
    <x v="2516"/>
    <n v="1"/>
    <s v="MASCULINO"/>
    <s v="BASE INDIVIDUAL "/>
    <x v="8"/>
    <n v="636"/>
  </r>
  <r>
    <n v="2518"/>
    <n v="2022"/>
    <x v="2517"/>
    <n v="1"/>
    <s v="MASCULINO"/>
    <s v="BASE INDIVIDUAL "/>
    <x v="8"/>
    <n v="637"/>
  </r>
  <r>
    <n v="2519"/>
    <n v="2022"/>
    <x v="2518"/>
    <n v="1"/>
    <s v="MASCULINO"/>
    <s v="BASE INDIVIDUAL "/>
    <x v="8"/>
    <n v="638"/>
  </r>
  <r>
    <n v="2520"/>
    <n v="2022"/>
    <x v="2519"/>
    <n v="1"/>
    <s v="MASCULINO"/>
    <s v="BASE INDIVIDUAL "/>
    <x v="8"/>
    <n v="639"/>
  </r>
  <r>
    <n v="2521"/>
    <n v="2022"/>
    <x v="2520"/>
    <n v="1"/>
    <s v="MASCULINO"/>
    <s v="BASE INDIVIDUAL "/>
    <x v="8"/>
    <n v="640"/>
  </r>
  <r>
    <n v="2522"/>
    <n v="2022"/>
    <x v="2521"/>
    <n v="1"/>
    <s v="MASCULINO"/>
    <s v="BASE INDIVIDUAL "/>
    <x v="8"/>
    <n v="641"/>
  </r>
  <r>
    <n v="2523"/>
    <n v="2022"/>
    <x v="2522"/>
    <n v="1"/>
    <s v="MASCULINO"/>
    <s v="BASE INDIVIDUAL "/>
    <x v="8"/>
    <n v="642"/>
  </r>
  <r>
    <n v="2524"/>
    <n v="2022"/>
    <x v="2523"/>
    <n v="1"/>
    <s v="MASCULINO"/>
    <s v="BASE INDIVIDUAL "/>
    <x v="8"/>
    <n v="643"/>
  </r>
  <r>
    <n v="2525"/>
    <n v="2022"/>
    <x v="2524"/>
    <n v="1"/>
    <s v="MASCULINO"/>
    <s v="BASE INDIVIDUAL "/>
    <x v="8"/>
    <n v="644"/>
  </r>
  <r>
    <n v="2526"/>
    <n v="2022"/>
    <x v="2525"/>
    <n v="1"/>
    <s v="MASCULINO"/>
    <s v="BASE INDIVIDUAL "/>
    <x v="8"/>
    <n v="645"/>
  </r>
  <r>
    <n v="2527"/>
    <n v="2022"/>
    <x v="2526"/>
    <n v="1"/>
    <s v="MASCULINO"/>
    <s v="BASE INDIVIDUAL "/>
    <x v="8"/>
    <n v="646"/>
  </r>
  <r>
    <n v="2528"/>
    <n v="2022"/>
    <x v="2527"/>
    <n v="1"/>
    <s v="MASCULINO"/>
    <s v="BASE INDIVIDUAL "/>
    <x v="8"/>
    <n v="647"/>
  </r>
  <r>
    <n v="2529"/>
    <n v="2022"/>
    <x v="2528"/>
    <n v="1"/>
    <s v="MASCULINO"/>
    <s v="BASE INDIVIDUAL "/>
    <x v="8"/>
    <n v="648"/>
  </r>
  <r>
    <n v="2530"/>
    <n v="2022"/>
    <x v="2529"/>
    <n v="1"/>
    <s v="MASCULINO"/>
    <s v="BASE INDIVIDUAL "/>
    <x v="8"/>
    <n v="649"/>
  </r>
  <r>
    <n v="2531"/>
    <n v="2022"/>
    <x v="2530"/>
    <n v="1"/>
    <s v="MASCULINO"/>
    <s v="BASE INDIVIDUAL "/>
    <x v="8"/>
    <n v="650"/>
  </r>
  <r>
    <n v="2532"/>
    <n v="2022"/>
    <x v="2531"/>
    <n v="1"/>
    <s v="MASCULINO"/>
    <s v="BASE INDIVIDUAL "/>
    <x v="8"/>
    <n v="651"/>
  </r>
  <r>
    <n v="2533"/>
    <n v="2022"/>
    <x v="2532"/>
    <n v="1"/>
    <s v="MASCULINO"/>
    <s v="BASE INDIVIDUAL "/>
    <x v="8"/>
    <n v="652"/>
  </r>
  <r>
    <n v="2534"/>
    <n v="2022"/>
    <x v="2533"/>
    <n v="1"/>
    <s v="MASCULINO"/>
    <s v="BASE INDIVIDUAL "/>
    <x v="8"/>
    <n v="653"/>
  </r>
  <r>
    <n v="2535"/>
    <n v="2022"/>
    <x v="2534"/>
    <n v="1"/>
    <s v="MASCULINO"/>
    <s v="BASE INDIVIDUAL "/>
    <x v="8"/>
    <n v="654"/>
  </r>
  <r>
    <n v="2536"/>
    <n v="2022"/>
    <x v="2535"/>
    <n v="1"/>
    <s v="MASCULINO"/>
    <s v="BASE INDIVIDUAL "/>
    <x v="8"/>
    <n v="655"/>
  </r>
  <r>
    <n v="2537"/>
    <n v="2022"/>
    <x v="2536"/>
    <n v="1"/>
    <s v="MASCULINO"/>
    <s v="BASE INDIVIDUAL "/>
    <x v="8"/>
    <n v="656"/>
  </r>
  <r>
    <n v="2538"/>
    <n v="2022"/>
    <x v="2537"/>
    <n v="1"/>
    <s v="MASCULINO"/>
    <s v="BASE INDIVIDUAL "/>
    <x v="8"/>
    <n v="657"/>
  </r>
  <r>
    <n v="2539"/>
    <n v="2022"/>
    <x v="2538"/>
    <n v="1"/>
    <s v="MASCULINO"/>
    <s v="BASE INDIVIDUAL "/>
    <x v="8"/>
    <n v="658"/>
  </r>
  <r>
    <n v="2540"/>
    <n v="2022"/>
    <x v="2539"/>
    <n v="1"/>
    <s v="MASCULINO"/>
    <s v="BASE INDIVIDUAL "/>
    <x v="8"/>
    <n v="659"/>
  </r>
  <r>
    <n v="2541"/>
    <n v="2022"/>
    <x v="2540"/>
    <n v="1"/>
    <s v="MASCULINO"/>
    <s v="BASE INDIVIDUAL "/>
    <x v="8"/>
    <n v="660"/>
  </r>
  <r>
    <n v="2542"/>
    <n v="2022"/>
    <x v="2541"/>
    <n v="1"/>
    <s v="MASCULINO"/>
    <s v="BASE INDIVIDUAL "/>
    <x v="8"/>
    <n v="661"/>
  </r>
  <r>
    <n v="2543"/>
    <n v="2022"/>
    <x v="2542"/>
    <n v="1"/>
    <s v="MASCULINO"/>
    <s v="BASE INDIVIDUAL "/>
    <x v="8"/>
    <n v="662"/>
  </r>
  <r>
    <n v="2544"/>
    <n v="2022"/>
    <x v="2543"/>
    <n v="1"/>
    <s v="MASCULINO"/>
    <s v="BASE INDIVIDUAL "/>
    <x v="8"/>
    <n v="663"/>
  </r>
  <r>
    <n v="2545"/>
    <n v="2022"/>
    <x v="2544"/>
    <n v="1"/>
    <s v="MASCULINO"/>
    <s v="BASE INDIVIDUAL "/>
    <x v="8"/>
    <n v="664"/>
  </r>
  <r>
    <n v="2546"/>
    <n v="2022"/>
    <x v="2545"/>
    <n v="1"/>
    <s v="MASCULINO"/>
    <s v="BASE INDIVIDUAL "/>
    <x v="8"/>
    <n v="665"/>
  </r>
  <r>
    <n v="2547"/>
    <n v="2022"/>
    <x v="2546"/>
    <n v="1"/>
    <s v="MASCULINO"/>
    <s v="BASE INDIVIDUAL "/>
    <x v="8"/>
    <n v="666"/>
  </r>
  <r>
    <n v="2548"/>
    <n v="2022"/>
    <x v="2547"/>
    <n v="1"/>
    <s v="MASCULINO"/>
    <s v="BASE INDIVIDUAL "/>
    <x v="8"/>
    <n v="667"/>
  </r>
  <r>
    <n v="2549"/>
    <n v="2022"/>
    <x v="2548"/>
    <n v="1"/>
    <s v="MASCULINO"/>
    <s v="BASE INDIVIDUAL "/>
    <x v="8"/>
    <n v="668"/>
  </r>
  <r>
    <n v="2550"/>
    <n v="2022"/>
    <x v="2549"/>
    <n v="1"/>
    <s v="MASCULINO"/>
    <s v="BASE INDIVIDUAL "/>
    <x v="8"/>
    <n v="669"/>
  </r>
  <r>
    <n v="2551"/>
    <n v="2022"/>
    <x v="2550"/>
    <n v="1"/>
    <s v="MASCULINO"/>
    <s v="BASE INDIVIDUAL "/>
    <x v="8"/>
    <n v="670"/>
  </r>
  <r>
    <n v="2552"/>
    <n v="2022"/>
    <x v="2551"/>
    <n v="1"/>
    <s v="MASCULINO"/>
    <s v="BASE INDIVIDUAL "/>
    <x v="8"/>
    <n v="671"/>
  </r>
  <r>
    <n v="2553"/>
    <n v="2022"/>
    <x v="2552"/>
    <n v="1"/>
    <s v="MASCULINO"/>
    <s v="BASE INDIVIDUAL "/>
    <x v="8"/>
    <n v="672"/>
  </r>
  <r>
    <n v="2554"/>
    <n v="2022"/>
    <x v="2553"/>
    <n v="1"/>
    <s v="MASCULINO"/>
    <s v="BASE INDIVIDUAL "/>
    <x v="8"/>
    <n v="673"/>
  </r>
  <r>
    <n v="2555"/>
    <n v="2022"/>
    <x v="2554"/>
    <n v="1"/>
    <s v="MASCULINO"/>
    <s v="BASE INDIVIDUAL "/>
    <x v="8"/>
    <n v="674"/>
  </r>
  <r>
    <n v="2556"/>
    <n v="2022"/>
    <x v="2555"/>
    <n v="1"/>
    <s v="MASCULINO"/>
    <s v="BASE INDIVIDUAL "/>
    <x v="8"/>
    <n v="675"/>
  </r>
  <r>
    <n v="2557"/>
    <n v="2022"/>
    <x v="2556"/>
    <n v="1"/>
    <s v="MASCULINO"/>
    <s v="BASE INDIVIDUAL "/>
    <x v="8"/>
    <n v="676"/>
  </r>
  <r>
    <n v="2558"/>
    <n v="2022"/>
    <x v="2557"/>
    <n v="1"/>
    <s v="MASCULINO"/>
    <s v="BASE INDIVIDUAL "/>
    <x v="8"/>
    <n v="677"/>
  </r>
  <r>
    <n v="2559"/>
    <n v="2022"/>
    <x v="2558"/>
    <n v="1"/>
    <s v="MASCULINO"/>
    <s v="BASE INDIVIDUAL "/>
    <x v="8"/>
    <n v="678"/>
  </r>
  <r>
    <n v="2560"/>
    <n v="2022"/>
    <x v="2559"/>
    <n v="1"/>
    <s v="MASCULINO"/>
    <s v="BASE INDIVIDUAL "/>
    <x v="8"/>
    <n v="679"/>
  </r>
  <r>
    <n v="2561"/>
    <n v="2022"/>
    <x v="2560"/>
    <n v="1"/>
    <s v="MASCULINO"/>
    <s v="BASE INDIVIDUAL "/>
    <x v="9"/>
    <n v="1"/>
  </r>
  <r>
    <n v="2562"/>
    <n v="2022"/>
    <x v="2561"/>
    <n v="1"/>
    <s v="MASCULINO"/>
    <s v="BASE INDIVIDUAL "/>
    <x v="9"/>
    <n v="2"/>
  </r>
  <r>
    <n v="2563"/>
    <n v="2022"/>
    <x v="2562"/>
    <n v="1"/>
    <s v="MASCULINO"/>
    <s v="BASE INDIVIDUAL "/>
    <x v="9"/>
    <n v="3"/>
  </r>
  <r>
    <n v="2564"/>
    <n v="2022"/>
    <x v="2563"/>
    <n v="1"/>
    <s v="MASCULINO"/>
    <s v="BASE INDIVIDUAL "/>
    <x v="9"/>
    <n v="4"/>
  </r>
  <r>
    <n v="2565"/>
    <n v="2022"/>
    <x v="2564"/>
    <n v="1"/>
    <s v="MASCULINO"/>
    <s v="BASE INDIVIDUAL "/>
    <x v="9"/>
    <n v="5"/>
  </r>
  <r>
    <n v="2566"/>
    <n v="2022"/>
    <x v="2565"/>
    <n v="1"/>
    <s v="MASCULINO"/>
    <s v="BASE INDIVIDUAL "/>
    <x v="9"/>
    <n v="6"/>
  </r>
  <r>
    <n v="2567"/>
    <n v="2022"/>
    <x v="2566"/>
    <n v="1"/>
    <s v="MASCULINO"/>
    <s v="BASE INDIVIDUAL "/>
    <x v="9"/>
    <n v="7"/>
  </r>
  <r>
    <n v="2568"/>
    <n v="2022"/>
    <x v="2567"/>
    <n v="1"/>
    <s v="MASCULINO"/>
    <s v="BASE INDIVIDUAL "/>
    <x v="9"/>
    <n v="8"/>
  </r>
  <r>
    <n v="2569"/>
    <n v="2022"/>
    <x v="2568"/>
    <n v="1"/>
    <s v="MASCULINO"/>
    <s v="BASE INDIVIDUAL "/>
    <x v="9"/>
    <n v="9"/>
  </r>
  <r>
    <n v="2570"/>
    <n v="2022"/>
    <x v="2569"/>
    <n v="1"/>
    <s v="MASCULINO"/>
    <s v="BASE INDIVIDUAL "/>
    <x v="9"/>
    <n v="10"/>
  </r>
  <r>
    <n v="2571"/>
    <n v="2022"/>
    <x v="2570"/>
    <n v="1"/>
    <s v="MASCULINO"/>
    <s v="BASE INDIVIDUAL "/>
    <x v="9"/>
    <n v="11"/>
  </r>
  <r>
    <n v="2572"/>
    <n v="2022"/>
    <x v="2571"/>
    <n v="1"/>
    <s v="MASCULINO"/>
    <s v="BASE INDIVIDUAL "/>
    <x v="9"/>
    <n v="12"/>
  </r>
  <r>
    <n v="2573"/>
    <n v="2022"/>
    <x v="2572"/>
    <n v="1"/>
    <s v="MASCULINO"/>
    <s v="BASE INDIVIDUAL "/>
    <x v="9"/>
    <n v="13"/>
  </r>
  <r>
    <n v="2574"/>
    <n v="2022"/>
    <x v="2573"/>
    <n v="1"/>
    <s v="MASCULINO"/>
    <s v="BASE INDIVIDUAL "/>
    <x v="9"/>
    <n v="14"/>
  </r>
  <r>
    <n v="2575"/>
    <n v="2022"/>
    <x v="2574"/>
    <n v="1"/>
    <s v="MASCULINO"/>
    <s v="BASE INDIVIDUAL "/>
    <x v="9"/>
    <n v="15"/>
  </r>
  <r>
    <n v="2576"/>
    <n v="2022"/>
    <x v="2575"/>
    <n v="1"/>
    <s v="MASCULINO"/>
    <s v="BASE INDIVIDUAL "/>
    <x v="9"/>
    <n v="16"/>
  </r>
  <r>
    <n v="2577"/>
    <n v="2022"/>
    <x v="2576"/>
    <n v="1"/>
    <s v="MASCULINO"/>
    <s v="BASE INDIVIDUAL "/>
    <x v="9"/>
    <n v="17"/>
  </r>
  <r>
    <n v="2578"/>
    <n v="2022"/>
    <x v="2577"/>
    <n v="1"/>
    <s v="MASCULINO"/>
    <s v="BASE INDIVIDUAL "/>
    <x v="9"/>
    <n v="18"/>
  </r>
  <r>
    <n v="2579"/>
    <n v="2022"/>
    <x v="2578"/>
    <n v="1"/>
    <s v="MASCULINO"/>
    <s v="BASE INDIVIDUAL "/>
    <x v="9"/>
    <n v="19"/>
  </r>
  <r>
    <n v="2580"/>
    <n v="2022"/>
    <x v="2579"/>
    <n v="1"/>
    <s v="MASCULINO"/>
    <s v="BASE INDIVIDUAL "/>
    <x v="9"/>
    <n v="20"/>
  </r>
  <r>
    <n v="2581"/>
    <n v="2022"/>
    <x v="2580"/>
    <n v="1"/>
    <s v="MASCULINO"/>
    <s v="BASE INDIVIDUAL "/>
    <x v="9"/>
    <n v="21"/>
  </r>
  <r>
    <n v="2582"/>
    <n v="2022"/>
    <x v="2581"/>
    <n v="1"/>
    <s v="MASCULINO"/>
    <s v="BASE INDIVIDUAL "/>
    <x v="9"/>
    <n v="22"/>
  </r>
  <r>
    <n v="2583"/>
    <n v="2022"/>
    <x v="2582"/>
    <n v="1"/>
    <s v="MASCULINO"/>
    <s v="BASE INDIVIDUAL "/>
    <x v="9"/>
    <n v="23"/>
  </r>
  <r>
    <n v="2584"/>
    <n v="2022"/>
    <x v="2583"/>
    <n v="1"/>
    <s v="MASCULINO"/>
    <s v="BASE INDIVIDUAL "/>
    <x v="9"/>
    <n v="24"/>
  </r>
  <r>
    <n v="2585"/>
    <n v="2022"/>
    <x v="2584"/>
    <n v="1"/>
    <s v="MASCULINO"/>
    <s v="BASE INDIVIDUAL "/>
    <x v="9"/>
    <n v="25"/>
  </r>
  <r>
    <n v="2586"/>
    <n v="2022"/>
    <x v="2585"/>
    <n v="1"/>
    <s v="MASCULINO"/>
    <s v="BASE INDIVIDUAL "/>
    <x v="9"/>
    <n v="26"/>
  </r>
  <r>
    <n v="2587"/>
    <n v="2022"/>
    <x v="2586"/>
    <n v="1"/>
    <s v="MASCULINO"/>
    <s v="BASE INDIVIDUAL "/>
    <x v="9"/>
    <n v="27"/>
  </r>
  <r>
    <n v="2588"/>
    <n v="2022"/>
    <x v="2587"/>
    <n v="1"/>
    <s v="MASCULINO"/>
    <s v="BASE INDIVIDUAL "/>
    <x v="9"/>
    <n v="28"/>
  </r>
  <r>
    <n v="2589"/>
    <n v="2022"/>
    <x v="2588"/>
    <n v="1"/>
    <s v="MASCULINO"/>
    <s v="BASE INDIVIDUAL "/>
    <x v="9"/>
    <n v="29"/>
  </r>
  <r>
    <n v="2590"/>
    <n v="2022"/>
    <x v="2589"/>
    <n v="1"/>
    <s v="MASCULINO"/>
    <s v="BASE INDIVIDUAL "/>
    <x v="9"/>
    <n v="30"/>
  </r>
  <r>
    <n v="2591"/>
    <n v="2022"/>
    <x v="2590"/>
    <n v="1"/>
    <s v="MASCULINO"/>
    <s v="BASE INDIVIDUAL "/>
    <x v="9"/>
    <n v="31"/>
  </r>
  <r>
    <n v="2592"/>
    <n v="2022"/>
    <x v="2591"/>
    <n v="1"/>
    <s v="MASCULINO"/>
    <s v="BASE INDIVIDUAL "/>
    <x v="9"/>
    <n v="32"/>
  </r>
  <r>
    <n v="2593"/>
    <n v="2022"/>
    <x v="2592"/>
    <n v="1"/>
    <s v="MASCULINO"/>
    <s v="BASE INDIVIDUAL "/>
    <x v="9"/>
    <n v="33"/>
  </r>
  <r>
    <n v="2594"/>
    <n v="2022"/>
    <x v="2593"/>
    <n v="1"/>
    <s v="MASCULINO"/>
    <s v="BASE INDIVIDUAL "/>
    <x v="9"/>
    <n v="34"/>
  </r>
  <r>
    <n v="2595"/>
    <n v="2022"/>
    <x v="2594"/>
    <n v="1"/>
    <s v="MASCULINO"/>
    <s v="BASE INDIVIDUAL "/>
    <x v="9"/>
    <n v="35"/>
  </r>
  <r>
    <n v="2596"/>
    <n v="2022"/>
    <x v="2595"/>
    <n v="1"/>
    <s v="MASCULINO"/>
    <s v="BASE INDIVIDUAL "/>
    <x v="9"/>
    <n v="36"/>
  </r>
  <r>
    <n v="2597"/>
    <n v="2022"/>
    <x v="2596"/>
    <n v="1"/>
    <s v="MASCULINO"/>
    <s v="BASE INDIVIDUAL "/>
    <x v="9"/>
    <n v="37"/>
  </r>
  <r>
    <n v="2598"/>
    <n v="2022"/>
    <x v="2597"/>
    <n v="1"/>
    <s v="MASCULINO"/>
    <s v="BASE INDIVIDUAL "/>
    <x v="9"/>
    <n v="38"/>
  </r>
  <r>
    <n v="2599"/>
    <n v="2022"/>
    <x v="2598"/>
    <n v="1"/>
    <s v="MASCULINO"/>
    <s v="BASE INDIVIDUAL "/>
    <x v="9"/>
    <n v="39"/>
  </r>
  <r>
    <n v="2600"/>
    <n v="2022"/>
    <x v="2599"/>
    <n v="1"/>
    <s v="MASCULINO"/>
    <s v="BASE INDIVIDUAL "/>
    <x v="9"/>
    <n v="40"/>
  </r>
  <r>
    <n v="2601"/>
    <n v="2022"/>
    <x v="2600"/>
    <n v="1"/>
    <s v="MASCULINO"/>
    <s v="BASE INDIVIDUAL "/>
    <x v="9"/>
    <n v="41"/>
  </r>
  <r>
    <n v="2602"/>
    <n v="2022"/>
    <x v="2601"/>
    <n v="1"/>
    <s v="MASCULINO"/>
    <s v="BASE INDIVIDUAL "/>
    <x v="9"/>
    <n v="42"/>
  </r>
  <r>
    <n v="2603"/>
    <n v="2022"/>
    <x v="2602"/>
    <n v="1"/>
    <s v="MASCULINO"/>
    <s v="BASE INDIVIDUAL "/>
    <x v="9"/>
    <n v="43"/>
  </r>
  <r>
    <n v="2604"/>
    <n v="2022"/>
    <x v="2603"/>
    <n v="1"/>
    <s v="MASCULINO"/>
    <s v="BASE INDIVIDUAL "/>
    <x v="9"/>
    <n v="44"/>
  </r>
  <r>
    <n v="2605"/>
    <n v="2022"/>
    <x v="2604"/>
    <n v="1"/>
    <s v="MASCULINO"/>
    <s v="BASE INDIVIDUAL "/>
    <x v="9"/>
    <n v="45"/>
  </r>
  <r>
    <n v="2606"/>
    <n v="2022"/>
    <x v="2605"/>
    <n v="1"/>
    <s v="MASCULINO"/>
    <s v="BASE INDIVIDUAL "/>
    <x v="9"/>
    <n v="46"/>
  </r>
  <r>
    <n v="2607"/>
    <n v="2022"/>
    <x v="2606"/>
    <n v="1"/>
    <s v="MASCULINO"/>
    <s v="BASE INDIVIDUAL "/>
    <x v="9"/>
    <n v="47"/>
  </r>
  <r>
    <n v="2608"/>
    <n v="2022"/>
    <x v="2607"/>
    <n v="1"/>
    <s v="MASCULINO"/>
    <s v="BASE INDIVIDUAL "/>
    <x v="9"/>
    <n v="48"/>
  </r>
  <r>
    <n v="2609"/>
    <n v="2022"/>
    <x v="2608"/>
    <n v="1"/>
    <s v="MASCULINO"/>
    <s v="BASE INDIVIDUAL "/>
    <x v="9"/>
    <n v="49"/>
  </r>
  <r>
    <n v="2610"/>
    <n v="2022"/>
    <x v="2609"/>
    <n v="1"/>
    <s v="MASCULINO"/>
    <s v="BASE INDIVIDUAL "/>
    <x v="9"/>
    <n v="50"/>
  </r>
  <r>
    <n v="2611"/>
    <n v="2022"/>
    <x v="2610"/>
    <n v="1"/>
    <s v="MASCULINO"/>
    <s v="BASE INDIVIDUAL "/>
    <x v="9"/>
    <n v="51"/>
  </r>
  <r>
    <n v="2612"/>
    <n v="2022"/>
    <x v="2611"/>
    <n v="1"/>
    <s v="MASCULINO"/>
    <s v="BASE INDIVIDUAL "/>
    <x v="9"/>
    <n v="52"/>
  </r>
  <r>
    <n v="2613"/>
    <n v="2022"/>
    <x v="2612"/>
    <n v="1"/>
    <s v="MASCULINO"/>
    <s v="BASE INDIVIDUAL "/>
    <x v="9"/>
    <n v="53"/>
  </r>
  <r>
    <n v="2614"/>
    <n v="2022"/>
    <x v="2613"/>
    <n v="1"/>
    <s v="MASCULINO"/>
    <s v="BASE INDIVIDUAL "/>
    <x v="9"/>
    <n v="54"/>
  </r>
  <r>
    <n v="2615"/>
    <n v="2022"/>
    <x v="2614"/>
    <n v="1"/>
    <s v="MASCULINO"/>
    <s v="BASE INDIVIDUAL "/>
    <x v="9"/>
    <n v="55"/>
  </r>
  <r>
    <n v="2616"/>
    <n v="2022"/>
    <x v="2615"/>
    <n v="1"/>
    <s v="MASCULINO"/>
    <s v="BASE INDIVIDUAL "/>
    <x v="9"/>
    <n v="56"/>
  </r>
  <r>
    <n v="2617"/>
    <n v="2022"/>
    <x v="2616"/>
    <n v="1"/>
    <s v="MASCULINO"/>
    <s v="BASE INDIVIDUAL "/>
    <x v="9"/>
    <n v="57"/>
  </r>
  <r>
    <n v="2618"/>
    <n v="2022"/>
    <x v="2617"/>
    <n v="1"/>
    <s v="MASCULINO"/>
    <s v="BASE INDIVIDUAL "/>
    <x v="9"/>
    <n v="58"/>
  </r>
  <r>
    <n v="2619"/>
    <n v="2022"/>
    <x v="2618"/>
    <n v="1"/>
    <s v="MASCULINO"/>
    <s v="BASE INDIVIDUAL "/>
    <x v="9"/>
    <n v="59"/>
  </r>
  <r>
    <n v="2620"/>
    <n v="2022"/>
    <x v="2619"/>
    <n v="1"/>
    <s v="MASCULINO"/>
    <s v="BASE INDIVIDUAL "/>
    <x v="9"/>
    <n v="60"/>
  </r>
  <r>
    <n v="2621"/>
    <n v="2022"/>
    <x v="2620"/>
    <n v="1"/>
    <s v="MASCULINO"/>
    <s v="BASE INDIVIDUAL "/>
    <x v="9"/>
    <n v="61"/>
  </r>
  <r>
    <n v="2622"/>
    <n v="2022"/>
    <x v="2621"/>
    <n v="1"/>
    <s v="MASCULINO"/>
    <s v="BASE INDIVIDUAL "/>
    <x v="9"/>
    <n v="62"/>
  </r>
  <r>
    <n v="2623"/>
    <n v="2022"/>
    <x v="2622"/>
    <n v="1"/>
    <s v="MASCULINO"/>
    <s v="BASE INDIVIDUAL "/>
    <x v="9"/>
    <n v="63"/>
  </r>
  <r>
    <n v="2624"/>
    <n v="2022"/>
    <x v="2623"/>
    <n v="1"/>
    <s v="MASCULINO"/>
    <s v="BASE INDIVIDUAL "/>
    <x v="9"/>
    <n v="64"/>
  </r>
  <r>
    <n v="2625"/>
    <n v="2022"/>
    <x v="2624"/>
    <n v="1"/>
    <s v="MASCULINO"/>
    <s v="BASE INDIVIDUAL "/>
    <x v="9"/>
    <n v="65"/>
  </r>
  <r>
    <n v="2626"/>
    <n v="2022"/>
    <x v="2625"/>
    <n v="1"/>
    <s v="MASCULINO"/>
    <s v="BASE INDIVIDUAL "/>
    <x v="9"/>
    <n v="66"/>
  </r>
  <r>
    <n v="2627"/>
    <n v="2022"/>
    <x v="2626"/>
    <n v="1"/>
    <s v="MASCULINO"/>
    <s v="BASE INDIVIDUAL "/>
    <x v="9"/>
    <n v="67"/>
  </r>
  <r>
    <n v="2628"/>
    <n v="2022"/>
    <x v="2627"/>
    <n v="1"/>
    <s v="MASCULINO"/>
    <s v="BASE INDIVIDUAL "/>
    <x v="9"/>
    <n v="68"/>
  </r>
  <r>
    <n v="2629"/>
    <n v="2022"/>
    <x v="2628"/>
    <n v="1"/>
    <s v="MASCULINO"/>
    <s v="BASE INDIVIDUAL "/>
    <x v="9"/>
    <n v="69"/>
  </r>
  <r>
    <n v="2630"/>
    <n v="2022"/>
    <x v="2629"/>
    <n v="1"/>
    <s v="MASCULINO"/>
    <s v="BASE INDIVIDUAL "/>
    <x v="9"/>
    <n v="70"/>
  </r>
  <r>
    <n v="2631"/>
    <n v="2022"/>
    <x v="2630"/>
    <n v="1"/>
    <s v="MASCULINO"/>
    <s v="BASE INDIVIDUAL "/>
    <x v="9"/>
    <n v="71"/>
  </r>
  <r>
    <n v="2632"/>
    <n v="2022"/>
    <x v="2631"/>
    <n v="1"/>
    <s v="MASCULINO"/>
    <s v="BASE INDIVIDUAL "/>
    <x v="9"/>
    <n v="72"/>
  </r>
  <r>
    <n v="2633"/>
    <n v="2022"/>
    <x v="2632"/>
    <n v="1"/>
    <s v="MASCULINO"/>
    <s v="BASE INDIVIDUAL "/>
    <x v="9"/>
    <n v="73"/>
  </r>
  <r>
    <n v="2634"/>
    <n v="2022"/>
    <x v="2633"/>
    <n v="1"/>
    <s v="MASCULINO"/>
    <s v="BASE INDIVIDUAL "/>
    <x v="9"/>
    <n v="74"/>
  </r>
  <r>
    <n v="2635"/>
    <n v="2022"/>
    <x v="2634"/>
    <n v="1"/>
    <s v="MASCULINO"/>
    <s v="BASE INDIVIDUAL "/>
    <x v="9"/>
    <n v="75"/>
  </r>
  <r>
    <n v="2636"/>
    <n v="2022"/>
    <x v="2635"/>
    <n v="1"/>
    <s v="MASCULINO"/>
    <s v="BASE INDIVIDUAL "/>
    <x v="9"/>
    <n v="76"/>
  </r>
  <r>
    <n v="2637"/>
    <n v="2022"/>
    <x v="2636"/>
    <n v="1"/>
    <s v="MASCULINO"/>
    <s v="BASE INDIVIDUAL "/>
    <x v="9"/>
    <n v="77"/>
  </r>
  <r>
    <n v="2638"/>
    <n v="2022"/>
    <x v="2637"/>
    <n v="1"/>
    <s v="MASCULINO"/>
    <s v="BASE INDIVIDUAL "/>
    <x v="9"/>
    <n v="78"/>
  </r>
  <r>
    <n v="2639"/>
    <n v="2022"/>
    <x v="2638"/>
    <n v="1"/>
    <s v="MASCULINO"/>
    <s v="BASE INDIVIDUAL "/>
    <x v="9"/>
    <n v="79"/>
  </r>
  <r>
    <n v="2640"/>
    <n v="2022"/>
    <x v="2639"/>
    <n v="1"/>
    <s v="MASCULINO"/>
    <s v="BASE INDIVIDUAL "/>
    <x v="9"/>
    <n v="80"/>
  </r>
  <r>
    <n v="2641"/>
    <n v="2022"/>
    <x v="2640"/>
    <n v="1"/>
    <s v="MASCULINO"/>
    <s v="BASE INDIVIDUAL "/>
    <x v="9"/>
    <n v="81"/>
  </r>
  <r>
    <n v="2642"/>
    <n v="2022"/>
    <x v="2641"/>
    <n v="1"/>
    <s v="MASCULINO"/>
    <s v="BASE INDIVIDUAL "/>
    <x v="9"/>
    <n v="82"/>
  </r>
  <r>
    <n v="2643"/>
    <n v="2022"/>
    <x v="2642"/>
    <n v="1"/>
    <s v="MASCULINO"/>
    <s v="BASE INDIVIDUAL "/>
    <x v="9"/>
    <n v="83"/>
  </r>
  <r>
    <n v="2644"/>
    <n v="2022"/>
    <x v="2643"/>
    <n v="1"/>
    <s v="MASCULINO"/>
    <s v="BASE INDIVIDUAL "/>
    <x v="9"/>
    <n v="84"/>
  </r>
  <r>
    <n v="2645"/>
    <n v="2022"/>
    <x v="2644"/>
    <n v="1"/>
    <s v="MASCULINO"/>
    <s v="BASE INDIVIDUAL "/>
    <x v="9"/>
    <n v="85"/>
  </r>
  <r>
    <n v="2646"/>
    <n v="2022"/>
    <x v="2645"/>
    <n v="1"/>
    <s v="MASCULINO"/>
    <s v="BASE INDIVIDUAL "/>
    <x v="9"/>
    <n v="86"/>
  </r>
  <r>
    <n v="2647"/>
    <n v="2022"/>
    <x v="2646"/>
    <n v="1"/>
    <s v="MASCULINO"/>
    <s v="BASE INDIVIDUAL "/>
    <x v="9"/>
    <n v="87"/>
  </r>
  <r>
    <n v="2648"/>
    <n v="2022"/>
    <x v="2647"/>
    <n v="1"/>
    <s v="MASCULINO"/>
    <s v="BASE INDIVIDUAL "/>
    <x v="9"/>
    <n v="88"/>
  </r>
  <r>
    <n v="2649"/>
    <n v="2022"/>
    <x v="2648"/>
    <n v="1"/>
    <s v="MASCULINO"/>
    <s v="BASE INDIVIDUAL "/>
    <x v="9"/>
    <n v="89"/>
  </r>
  <r>
    <n v="2650"/>
    <n v="2022"/>
    <x v="2649"/>
    <n v="1"/>
    <s v="MASCULINO"/>
    <s v="BASE INDIVIDUAL "/>
    <x v="9"/>
    <n v="90"/>
  </r>
  <r>
    <n v="2651"/>
    <n v="2022"/>
    <x v="2650"/>
    <n v="1"/>
    <s v="MASCULINO"/>
    <s v="BASE INDIVIDUAL "/>
    <x v="9"/>
    <n v="91"/>
  </r>
  <r>
    <n v="2652"/>
    <n v="2022"/>
    <x v="2651"/>
    <n v="1"/>
    <s v="MASCULINO"/>
    <s v="BASE INDIVIDUAL "/>
    <x v="9"/>
    <n v="92"/>
  </r>
  <r>
    <n v="2653"/>
    <n v="2022"/>
    <x v="2652"/>
    <n v="1"/>
    <s v="MASCULINO"/>
    <s v="BASE INDIVIDUAL "/>
    <x v="9"/>
    <n v="93"/>
  </r>
  <r>
    <n v="2654"/>
    <n v="2022"/>
    <x v="2653"/>
    <n v="1"/>
    <s v="MASCULINO"/>
    <s v="BASE INDIVIDUAL "/>
    <x v="9"/>
    <n v="94"/>
  </r>
  <r>
    <n v="2655"/>
    <n v="2022"/>
    <x v="2654"/>
    <n v="1"/>
    <s v="MASCULINO"/>
    <s v="BASE INDIVIDUAL "/>
    <x v="9"/>
    <n v="95"/>
  </r>
  <r>
    <n v="2656"/>
    <n v="2022"/>
    <x v="2655"/>
    <n v="1"/>
    <s v="MASCULINO"/>
    <s v="BASE INDIVIDUAL "/>
    <x v="9"/>
    <n v="96"/>
  </r>
  <r>
    <n v="2657"/>
    <n v="2022"/>
    <x v="2656"/>
    <n v="1"/>
    <s v="MASCULINO"/>
    <s v="BASE INDIVIDUAL "/>
    <x v="9"/>
    <n v="97"/>
  </r>
  <r>
    <n v="2658"/>
    <n v="2022"/>
    <x v="2657"/>
    <n v="1"/>
    <s v="MASCULINO"/>
    <s v="BASE INDIVIDUAL "/>
    <x v="9"/>
    <n v="98"/>
  </r>
  <r>
    <n v="2659"/>
    <n v="2022"/>
    <x v="2658"/>
    <n v="1"/>
    <s v="MASCULINO"/>
    <s v="BASE INDIVIDUAL "/>
    <x v="9"/>
    <n v="99"/>
  </r>
  <r>
    <n v="2660"/>
    <n v="2022"/>
    <x v="2659"/>
    <n v="1"/>
    <s v="MASCULINO"/>
    <s v="BASE INDIVIDUAL "/>
    <x v="9"/>
    <n v="100"/>
  </r>
  <r>
    <n v="2661"/>
    <n v="2022"/>
    <x v="2660"/>
    <n v="1"/>
    <s v="MASCULINO"/>
    <s v="BASE INDIVIDUAL "/>
    <x v="9"/>
    <n v="101"/>
  </r>
  <r>
    <n v="2662"/>
    <n v="2022"/>
    <x v="2661"/>
    <n v="1"/>
    <s v="MASCULINO"/>
    <s v="BASE INDIVIDUAL "/>
    <x v="9"/>
    <n v="102"/>
  </r>
  <r>
    <n v="2663"/>
    <n v="2022"/>
    <x v="2662"/>
    <n v="1"/>
    <s v="MASCULINO"/>
    <s v="BASE INDIVIDUAL "/>
    <x v="9"/>
    <n v="103"/>
  </r>
  <r>
    <n v="2664"/>
    <n v="2022"/>
    <x v="2663"/>
    <n v="1"/>
    <s v="MASCULINO"/>
    <s v="BASE INDIVIDUAL "/>
    <x v="9"/>
    <n v="104"/>
  </r>
  <r>
    <n v="2665"/>
    <n v="2022"/>
    <x v="2664"/>
    <n v="1"/>
    <s v="MASCULINO"/>
    <s v="BASE INDIVIDUAL "/>
    <x v="9"/>
    <n v="105"/>
  </r>
  <r>
    <n v="2666"/>
    <n v="2022"/>
    <x v="2665"/>
    <n v="1"/>
    <s v="MASCULINO"/>
    <s v="BASE INDIVIDUAL "/>
    <x v="9"/>
    <n v="106"/>
  </r>
  <r>
    <n v="2667"/>
    <n v="2022"/>
    <x v="2666"/>
    <n v="1"/>
    <s v="MASCULINO"/>
    <s v="BASE INDIVIDUAL "/>
    <x v="9"/>
    <n v="107"/>
  </r>
  <r>
    <n v="2668"/>
    <n v="2022"/>
    <x v="2667"/>
    <n v="1"/>
    <s v="MASCULINO"/>
    <s v="BASE INDIVIDUAL "/>
    <x v="9"/>
    <n v="108"/>
  </r>
  <r>
    <n v="2669"/>
    <n v="2022"/>
    <x v="2668"/>
    <n v="1"/>
    <s v="MASCULINO"/>
    <s v="BASE INDIVIDUAL "/>
    <x v="9"/>
    <n v="109"/>
  </r>
  <r>
    <n v="2670"/>
    <n v="2022"/>
    <x v="2669"/>
    <n v="1"/>
    <s v="MASCULINO"/>
    <s v="BASE INDIVIDUAL "/>
    <x v="9"/>
    <n v="110"/>
  </r>
  <r>
    <n v="2671"/>
    <n v="2022"/>
    <x v="2670"/>
    <n v="1"/>
    <s v="MASCULINO"/>
    <s v="BASE INDIVIDUAL "/>
    <x v="9"/>
    <n v="111"/>
  </r>
  <r>
    <n v="2672"/>
    <n v="2022"/>
    <x v="2671"/>
    <n v="1"/>
    <s v="MASCULINO"/>
    <s v="BASE INDIVIDUAL "/>
    <x v="9"/>
    <n v="112"/>
  </r>
  <r>
    <n v="2673"/>
    <n v="2022"/>
    <x v="2672"/>
    <n v="1"/>
    <s v="MASCULINO"/>
    <s v="BASE INDIVIDUAL "/>
    <x v="9"/>
    <n v="113"/>
  </r>
  <r>
    <n v="2674"/>
    <n v="2022"/>
    <x v="2673"/>
    <n v="1"/>
    <s v="MASCULINO"/>
    <s v="BASE INDIVIDUAL "/>
    <x v="9"/>
    <n v="114"/>
  </r>
  <r>
    <n v="2675"/>
    <n v="2022"/>
    <x v="2674"/>
    <n v="1"/>
    <s v="MASCULINO"/>
    <s v="BASE INDIVIDUAL "/>
    <x v="9"/>
    <n v="115"/>
  </r>
  <r>
    <n v="2676"/>
    <n v="2022"/>
    <x v="2675"/>
    <n v="1"/>
    <s v="MASCULINO"/>
    <s v="BASE INDIVIDUAL "/>
    <x v="9"/>
    <n v="116"/>
  </r>
  <r>
    <n v="2677"/>
    <n v="2022"/>
    <x v="2676"/>
    <n v="1"/>
    <s v="MASCULINO"/>
    <s v="BASE INDIVIDUAL "/>
    <x v="9"/>
    <n v="117"/>
  </r>
  <r>
    <n v="2678"/>
    <n v="2022"/>
    <x v="2677"/>
    <n v="1"/>
    <s v="MASCULINO"/>
    <s v="BASE INDIVIDUAL "/>
    <x v="9"/>
    <n v="118"/>
  </r>
  <r>
    <n v="2679"/>
    <n v="2022"/>
    <x v="2678"/>
    <n v="1"/>
    <s v="MASCULINO"/>
    <s v="BASE INDIVIDUAL "/>
    <x v="9"/>
    <n v="119"/>
  </r>
  <r>
    <n v="2680"/>
    <n v="2022"/>
    <x v="2679"/>
    <n v="1"/>
    <s v="MASCULINO"/>
    <s v="BASE INDIVIDUAL "/>
    <x v="9"/>
    <n v="120"/>
  </r>
  <r>
    <n v="2681"/>
    <n v="2022"/>
    <x v="2680"/>
    <n v="1"/>
    <s v="MASCULINO"/>
    <s v="BASE INDIVIDUAL "/>
    <x v="9"/>
    <n v="121"/>
  </r>
  <r>
    <n v="2682"/>
    <n v="2022"/>
    <x v="2681"/>
    <n v="1"/>
    <s v="MASCULINO"/>
    <s v="BASE INDIVIDUAL "/>
    <x v="9"/>
    <n v="122"/>
  </r>
  <r>
    <n v="2683"/>
    <n v="2022"/>
    <x v="2682"/>
    <n v="1"/>
    <s v="MASCULINO"/>
    <s v="BASE INDIVIDUAL "/>
    <x v="9"/>
    <n v="123"/>
  </r>
  <r>
    <n v="2684"/>
    <n v="2022"/>
    <x v="2683"/>
    <n v="1"/>
    <s v="MASCULINO"/>
    <s v="BASE INDIVIDUAL "/>
    <x v="9"/>
    <n v="124"/>
  </r>
  <r>
    <n v="2685"/>
    <n v="2022"/>
    <x v="2684"/>
    <n v="1"/>
    <s v="MASCULINO"/>
    <s v="BASE INDIVIDUAL "/>
    <x v="9"/>
    <n v="125"/>
  </r>
  <r>
    <n v="2686"/>
    <n v="2022"/>
    <x v="2685"/>
    <n v="1"/>
    <s v="MASCULINO"/>
    <s v="BASE INDIVIDUAL "/>
    <x v="9"/>
    <n v="126"/>
  </r>
  <r>
    <n v="2687"/>
    <n v="2022"/>
    <x v="2686"/>
    <n v="1"/>
    <s v="MASCULINO"/>
    <s v="BASE INDIVIDUAL "/>
    <x v="9"/>
    <n v="127"/>
  </r>
  <r>
    <n v="2688"/>
    <n v="2022"/>
    <x v="2687"/>
    <n v="1"/>
    <s v="MASCULINO"/>
    <s v="BASE INDIVIDUAL "/>
    <x v="9"/>
    <n v="128"/>
  </r>
  <r>
    <n v="2689"/>
    <n v="2022"/>
    <x v="2688"/>
    <n v="1"/>
    <s v="MASCULINO"/>
    <s v="BASE INDIVIDUAL "/>
    <x v="9"/>
    <n v="129"/>
  </r>
  <r>
    <n v="2690"/>
    <n v="2022"/>
    <x v="2689"/>
    <n v="1"/>
    <s v="MASCULINO"/>
    <s v="BASE INDIVIDUAL "/>
    <x v="9"/>
    <n v="130"/>
  </r>
  <r>
    <n v="2691"/>
    <n v="2022"/>
    <x v="2690"/>
    <n v="1"/>
    <s v="MASCULINO"/>
    <s v="BASE INDIVIDUAL "/>
    <x v="9"/>
    <n v="131"/>
  </r>
  <r>
    <n v="2692"/>
    <n v="2022"/>
    <x v="2691"/>
    <n v="1"/>
    <s v="MASCULINO"/>
    <s v="BASE INDIVIDUAL "/>
    <x v="9"/>
    <n v="132"/>
  </r>
  <r>
    <n v="2693"/>
    <n v="2022"/>
    <x v="2692"/>
    <n v="1"/>
    <s v="MASCULINO"/>
    <s v="BASE INDIVIDUAL "/>
    <x v="9"/>
    <n v="133"/>
  </r>
  <r>
    <n v="2694"/>
    <n v="2022"/>
    <x v="2693"/>
    <n v="1"/>
    <s v="MASCULINO"/>
    <s v="BASE INDIVIDUAL "/>
    <x v="9"/>
    <n v="134"/>
  </r>
  <r>
    <n v="2695"/>
    <n v="2022"/>
    <x v="2694"/>
    <n v="1"/>
    <s v="MASCULINO"/>
    <s v="BASE INDIVIDUAL "/>
    <x v="9"/>
    <n v="135"/>
  </r>
  <r>
    <n v="2696"/>
    <n v="2022"/>
    <x v="2695"/>
    <n v="1"/>
    <s v="MASCULINO"/>
    <s v="BASE INDIVIDUAL "/>
    <x v="9"/>
    <n v="136"/>
  </r>
  <r>
    <n v="2697"/>
    <n v="2022"/>
    <x v="2696"/>
    <n v="1"/>
    <s v="MASCULINO"/>
    <s v="BASE INDIVIDUAL "/>
    <x v="9"/>
    <n v="137"/>
  </r>
  <r>
    <n v="2698"/>
    <n v="2022"/>
    <x v="2697"/>
    <n v="1"/>
    <s v="MASCULINO"/>
    <s v="BASE INDIVIDUAL "/>
    <x v="9"/>
    <n v="138"/>
  </r>
  <r>
    <n v="2699"/>
    <n v="2022"/>
    <x v="2698"/>
    <n v="1"/>
    <s v="MASCULINO"/>
    <s v="BASE INDIVIDUAL "/>
    <x v="9"/>
    <n v="139"/>
  </r>
  <r>
    <n v="2700"/>
    <n v="2022"/>
    <x v="2699"/>
    <n v="1"/>
    <s v="MASCULINO"/>
    <s v="BASE INDIVIDUAL "/>
    <x v="9"/>
    <n v="140"/>
  </r>
  <r>
    <n v="2701"/>
    <n v="2022"/>
    <x v="2700"/>
    <n v="1"/>
    <s v="MASCULINO"/>
    <s v="BASE INDIVIDUAL "/>
    <x v="9"/>
    <n v="141"/>
  </r>
  <r>
    <n v="2702"/>
    <n v="2022"/>
    <x v="2701"/>
    <n v="1"/>
    <s v="MASCULINO"/>
    <s v="BASE INDIVIDUAL "/>
    <x v="9"/>
    <n v="142"/>
  </r>
  <r>
    <n v="2703"/>
    <n v="2022"/>
    <x v="2702"/>
    <n v="1"/>
    <s v="MASCULINO"/>
    <s v="BASE INDIVIDUAL "/>
    <x v="9"/>
    <n v="143"/>
  </r>
  <r>
    <n v="2704"/>
    <n v="2022"/>
    <x v="2703"/>
    <n v="1"/>
    <s v="MASCULINO"/>
    <s v="BASE INDIVIDUAL "/>
    <x v="9"/>
    <n v="144"/>
  </r>
  <r>
    <n v="2705"/>
    <n v="2022"/>
    <x v="2704"/>
    <n v="1"/>
    <s v="MASCULINO"/>
    <s v="BASE INDIVIDUAL "/>
    <x v="9"/>
    <n v="145"/>
  </r>
  <r>
    <n v="2706"/>
    <n v="2022"/>
    <x v="2705"/>
    <n v="1"/>
    <s v="MASCULINO"/>
    <s v="BASE INDIVIDUAL "/>
    <x v="9"/>
    <n v="146"/>
  </r>
  <r>
    <n v="2707"/>
    <n v="2022"/>
    <x v="2706"/>
    <n v="1"/>
    <s v="MASCULINO"/>
    <s v="BASE INDIVIDUAL "/>
    <x v="9"/>
    <n v="147"/>
  </r>
  <r>
    <n v="2708"/>
    <n v="2022"/>
    <x v="2707"/>
    <n v="1"/>
    <s v="MASCULINO"/>
    <s v="BASE INDIVIDUAL "/>
    <x v="9"/>
    <n v="148"/>
  </r>
  <r>
    <n v="2709"/>
    <n v="2022"/>
    <x v="2708"/>
    <n v="1"/>
    <s v="MASCULINO"/>
    <s v="BASE INDIVIDUAL "/>
    <x v="9"/>
    <n v="149"/>
  </r>
  <r>
    <n v="2710"/>
    <n v="2022"/>
    <x v="2709"/>
    <n v="1"/>
    <s v="MASCULINO"/>
    <s v="BASE INDIVIDUAL "/>
    <x v="9"/>
    <n v="150"/>
  </r>
  <r>
    <n v="2711"/>
    <n v="2022"/>
    <x v="2710"/>
    <n v="1"/>
    <s v="MASCULINO"/>
    <s v="BASE INDIVIDUAL "/>
    <x v="9"/>
    <n v="151"/>
  </r>
  <r>
    <n v="2712"/>
    <n v="2022"/>
    <x v="2711"/>
    <n v="1"/>
    <s v="MASCULINO"/>
    <s v="BASE INDIVIDUAL "/>
    <x v="9"/>
    <n v="152"/>
  </r>
  <r>
    <n v="2713"/>
    <n v="2022"/>
    <x v="2712"/>
    <n v="1"/>
    <s v="MASCULINO"/>
    <s v="BASE INDIVIDUAL "/>
    <x v="9"/>
    <n v="153"/>
  </r>
  <r>
    <n v="2714"/>
    <n v="2022"/>
    <x v="2713"/>
    <n v="1"/>
    <s v="MASCULINO"/>
    <s v="BASE INDIVIDUAL "/>
    <x v="9"/>
    <n v="154"/>
  </r>
  <r>
    <n v="2715"/>
    <n v="2022"/>
    <x v="2714"/>
    <n v="1"/>
    <s v="MASCULINO"/>
    <s v="BASE INDIVIDUAL "/>
    <x v="9"/>
    <n v="155"/>
  </r>
  <r>
    <n v="2716"/>
    <n v="2022"/>
    <x v="2715"/>
    <n v="1"/>
    <s v="MASCULINO"/>
    <s v="BASE INDIVIDUAL "/>
    <x v="9"/>
    <n v="156"/>
  </r>
  <r>
    <n v="2717"/>
    <n v="2022"/>
    <x v="2716"/>
    <n v="1"/>
    <s v="MASCULINO"/>
    <s v="BASE INDIVIDUAL "/>
    <x v="9"/>
    <n v="157"/>
  </r>
  <r>
    <n v="2718"/>
    <n v="2022"/>
    <x v="2717"/>
    <n v="1"/>
    <s v="MASCULINO"/>
    <s v="BASE INDIVIDUAL "/>
    <x v="9"/>
    <n v="158"/>
  </r>
  <r>
    <n v="2719"/>
    <n v="2022"/>
    <x v="2718"/>
    <n v="1"/>
    <s v="MASCULINO"/>
    <s v="BASE INDIVIDUAL "/>
    <x v="9"/>
    <n v="159"/>
  </r>
  <r>
    <n v="2720"/>
    <n v="2022"/>
    <x v="2719"/>
    <n v="1"/>
    <s v="MASCULINO"/>
    <s v="BASE INDIVIDUAL "/>
    <x v="9"/>
    <n v="160"/>
  </r>
  <r>
    <n v="2721"/>
    <n v="2022"/>
    <x v="2720"/>
    <n v="1"/>
    <s v="MASCULINO"/>
    <s v="BASE INDIVIDUAL "/>
    <x v="9"/>
    <n v="161"/>
  </r>
  <r>
    <n v="2722"/>
    <n v="2022"/>
    <x v="2721"/>
    <n v="1"/>
    <s v="MASCULINO"/>
    <s v="BASE INDIVIDUAL "/>
    <x v="9"/>
    <n v="162"/>
  </r>
  <r>
    <n v="2723"/>
    <n v="2022"/>
    <x v="2722"/>
    <n v="1"/>
    <s v="MASCULINO"/>
    <s v="BASE INDIVIDUAL "/>
    <x v="9"/>
    <n v="163"/>
  </r>
  <r>
    <n v="2724"/>
    <n v="2022"/>
    <x v="2723"/>
    <n v="1"/>
    <s v="MASCULINO"/>
    <s v="BASE INDIVIDUAL "/>
    <x v="9"/>
    <n v="164"/>
  </r>
  <r>
    <n v="2725"/>
    <n v="2022"/>
    <x v="2724"/>
    <n v="1"/>
    <s v="MASCULINO"/>
    <s v="BASE INDIVIDUAL "/>
    <x v="9"/>
    <n v="165"/>
  </r>
  <r>
    <n v="2726"/>
    <n v="2022"/>
    <x v="2725"/>
    <n v="1"/>
    <s v="MASCULINO"/>
    <s v="BASE INDIVIDUAL "/>
    <x v="9"/>
    <n v="166"/>
  </r>
  <r>
    <n v="2727"/>
    <n v="2022"/>
    <x v="2726"/>
    <n v="1"/>
    <s v="MASCULINO"/>
    <s v="BASE INDIVIDUAL "/>
    <x v="9"/>
    <n v="167"/>
  </r>
  <r>
    <n v="2728"/>
    <n v="2022"/>
    <x v="2727"/>
    <n v="1"/>
    <s v="MASCULINO"/>
    <s v="BASE INDIVIDUAL "/>
    <x v="9"/>
    <n v="168"/>
  </r>
  <r>
    <n v="2729"/>
    <n v="2022"/>
    <x v="2728"/>
    <n v="1"/>
    <s v="MASCULINO"/>
    <s v="BASE INDIVIDUAL "/>
    <x v="9"/>
    <n v="169"/>
  </r>
  <r>
    <n v="2730"/>
    <n v="2022"/>
    <x v="2729"/>
    <n v="1"/>
    <s v="MASCULINO"/>
    <s v="BASE INDIVIDUAL "/>
    <x v="9"/>
    <n v="170"/>
  </r>
  <r>
    <n v="2731"/>
    <n v="2022"/>
    <x v="2730"/>
    <n v="1"/>
    <s v="MASCULINO"/>
    <s v="BASE INDIVIDUAL "/>
    <x v="9"/>
    <n v="171"/>
  </r>
  <r>
    <n v="2732"/>
    <n v="2022"/>
    <x v="2731"/>
    <n v="1"/>
    <s v="MASCULINO"/>
    <s v="BASE INDIVIDUAL "/>
    <x v="9"/>
    <n v="172"/>
  </r>
  <r>
    <n v="2733"/>
    <n v="2022"/>
    <x v="2732"/>
    <n v="1"/>
    <s v="MASCULINO"/>
    <s v="BASE INDIVIDUAL "/>
    <x v="9"/>
    <n v="173"/>
  </r>
  <r>
    <n v="2734"/>
    <n v="2022"/>
    <x v="2733"/>
    <n v="1"/>
    <s v="MASCULINO"/>
    <s v="BASE INDIVIDUAL "/>
    <x v="9"/>
    <n v="174"/>
  </r>
  <r>
    <n v="2735"/>
    <n v="2022"/>
    <x v="2734"/>
    <n v="1"/>
    <s v="MASCULINO"/>
    <s v="BASE INDIVIDUAL "/>
    <x v="9"/>
    <n v="175"/>
  </r>
  <r>
    <n v="2736"/>
    <n v="2022"/>
    <x v="2735"/>
    <n v="1"/>
    <s v="MASCULINO"/>
    <s v="BASE INDIVIDUAL "/>
    <x v="9"/>
    <n v="176"/>
  </r>
  <r>
    <n v="2737"/>
    <n v="2022"/>
    <x v="2736"/>
    <n v="1"/>
    <s v="MASCULINO"/>
    <s v="BASE INDIVIDUAL "/>
    <x v="9"/>
    <n v="177"/>
  </r>
  <r>
    <n v="2738"/>
    <n v="2022"/>
    <x v="2737"/>
    <n v="1"/>
    <s v="MASCULINO"/>
    <s v="BASE INDIVIDUAL "/>
    <x v="9"/>
    <n v="178"/>
  </r>
  <r>
    <n v="2739"/>
    <n v="2022"/>
    <x v="2738"/>
    <n v="1"/>
    <s v="MASCULINO"/>
    <s v="BASE INDIVIDUAL "/>
    <x v="9"/>
    <n v="179"/>
  </r>
  <r>
    <n v="2740"/>
    <n v="2022"/>
    <x v="2739"/>
    <n v="1"/>
    <s v="MASCULINO"/>
    <s v="BASE INDIVIDUAL "/>
    <x v="9"/>
    <n v="180"/>
  </r>
  <r>
    <n v="2741"/>
    <n v="2022"/>
    <x v="2740"/>
    <n v="1"/>
    <s v="MASCULINO"/>
    <s v="BASE INDIVIDUAL "/>
    <x v="9"/>
    <n v="181"/>
  </r>
  <r>
    <n v="2742"/>
    <n v="2022"/>
    <x v="2741"/>
    <n v="1"/>
    <s v="MASCULINO"/>
    <s v="BASE INDIVIDUAL "/>
    <x v="9"/>
    <n v="182"/>
  </r>
  <r>
    <n v="2743"/>
    <n v="2022"/>
    <x v="2742"/>
    <n v="1"/>
    <s v="MASCULINO"/>
    <s v="BASE INDIVIDUAL "/>
    <x v="9"/>
    <n v="183"/>
  </r>
  <r>
    <n v="2744"/>
    <n v="2022"/>
    <x v="2743"/>
    <n v="1"/>
    <s v="MASCULINO"/>
    <s v="BASE INDIVIDUAL "/>
    <x v="9"/>
    <n v="184"/>
  </r>
  <r>
    <n v="2745"/>
    <n v="2022"/>
    <x v="2744"/>
    <n v="1"/>
    <s v="MASCULINO"/>
    <s v="BASE INDIVIDUAL "/>
    <x v="9"/>
    <n v="185"/>
  </r>
  <r>
    <n v="2746"/>
    <n v="2022"/>
    <x v="2745"/>
    <n v="1"/>
    <s v="MASCULINO"/>
    <s v="BASE INDIVIDUAL "/>
    <x v="9"/>
    <n v="186"/>
  </r>
  <r>
    <n v="2747"/>
    <n v="2022"/>
    <x v="2746"/>
    <n v="1"/>
    <s v="MASCULINO"/>
    <s v="BASE INDIVIDUAL "/>
    <x v="9"/>
    <n v="187"/>
  </r>
  <r>
    <n v="2748"/>
    <n v="2022"/>
    <x v="2747"/>
    <n v="1"/>
    <s v="MASCULINO"/>
    <s v="BASE INDIVIDUAL "/>
    <x v="9"/>
    <n v="188"/>
  </r>
  <r>
    <n v="2749"/>
    <n v="2022"/>
    <x v="2748"/>
    <n v="1"/>
    <s v="MASCULINO"/>
    <s v="BASE INDIVIDUAL "/>
    <x v="9"/>
    <n v="189"/>
  </r>
  <r>
    <n v="2750"/>
    <n v="2022"/>
    <x v="2749"/>
    <n v="1"/>
    <s v="MASCULINO"/>
    <s v="BASE INDIVIDUAL "/>
    <x v="9"/>
    <n v="190"/>
  </r>
  <r>
    <n v="2751"/>
    <n v="2022"/>
    <x v="2750"/>
    <n v="1"/>
    <s v="MASCULINO"/>
    <s v="BASE INDIVIDUAL "/>
    <x v="9"/>
    <n v="191"/>
  </r>
  <r>
    <n v="2752"/>
    <n v="2022"/>
    <x v="2751"/>
    <n v="1"/>
    <s v="MASCULINO"/>
    <s v="BASE INDIVIDUAL "/>
    <x v="9"/>
    <n v="192"/>
  </r>
  <r>
    <n v="2753"/>
    <n v="2022"/>
    <x v="2752"/>
    <n v="1"/>
    <s v="MASCULINO"/>
    <s v="BASE INDIVIDUAL "/>
    <x v="9"/>
    <n v="193"/>
  </r>
  <r>
    <n v="2754"/>
    <n v="2022"/>
    <x v="2753"/>
    <n v="1"/>
    <s v="MASCULINO"/>
    <s v="BASE INDIVIDUAL "/>
    <x v="9"/>
    <n v="194"/>
  </r>
  <r>
    <n v="2755"/>
    <n v="2022"/>
    <x v="2754"/>
    <n v="1"/>
    <s v="MASCULINO"/>
    <s v="BASE INDIVIDUAL "/>
    <x v="9"/>
    <n v="195"/>
  </r>
  <r>
    <n v="2756"/>
    <n v="2022"/>
    <x v="2755"/>
    <n v="1"/>
    <s v="MASCULINO"/>
    <s v="BASE INDIVIDUAL "/>
    <x v="9"/>
    <n v="196"/>
  </r>
  <r>
    <n v="2757"/>
    <n v="2022"/>
    <x v="2756"/>
    <n v="1"/>
    <s v="MASCULINO"/>
    <s v="BASE INDIVIDUAL "/>
    <x v="9"/>
    <n v="197"/>
  </r>
  <r>
    <n v="2758"/>
    <n v="2022"/>
    <x v="2757"/>
    <n v="1"/>
    <s v="MASCULINO"/>
    <s v="BASE INDIVIDUAL "/>
    <x v="9"/>
    <n v="198"/>
  </r>
  <r>
    <n v="2759"/>
    <n v="2022"/>
    <x v="2758"/>
    <n v="1"/>
    <s v="MASCULINO"/>
    <s v="BASE INDIVIDUAL "/>
    <x v="9"/>
    <n v="199"/>
  </r>
  <r>
    <n v="2760"/>
    <n v="2022"/>
    <x v="2759"/>
    <n v="1"/>
    <s v="MASCULINO"/>
    <s v="BASE INDIVIDUAL "/>
    <x v="9"/>
    <n v="200"/>
  </r>
  <r>
    <n v="2761"/>
    <n v="2022"/>
    <x v="2760"/>
    <n v="1"/>
    <s v="MASCULINO"/>
    <s v="BASE INDIVIDUAL "/>
    <x v="9"/>
    <n v="201"/>
  </r>
  <r>
    <n v="2762"/>
    <n v="2022"/>
    <x v="2761"/>
    <n v="1"/>
    <s v="MASCULINO"/>
    <s v="BASE INDIVIDUAL "/>
    <x v="9"/>
    <n v="202"/>
  </r>
  <r>
    <n v="2763"/>
    <n v="2022"/>
    <x v="2762"/>
    <n v="1"/>
    <s v="MASCULINO"/>
    <s v="BASE INDIVIDUAL "/>
    <x v="9"/>
    <n v="203"/>
  </r>
  <r>
    <n v="2764"/>
    <n v="2022"/>
    <x v="2763"/>
    <n v="1"/>
    <s v="MASCULINO"/>
    <s v="BASE INDIVIDUAL "/>
    <x v="9"/>
    <n v="204"/>
  </r>
  <r>
    <n v="2765"/>
    <n v="2022"/>
    <x v="2764"/>
    <n v="1"/>
    <s v="MASCULINO"/>
    <s v="BASE INDIVIDUAL "/>
    <x v="9"/>
    <n v="205"/>
  </r>
  <r>
    <n v="2766"/>
    <n v="2022"/>
    <x v="2765"/>
    <n v="1"/>
    <s v="MASCULINO"/>
    <s v="BASE INDIVIDUAL "/>
    <x v="9"/>
    <n v="206"/>
  </r>
  <r>
    <n v="2767"/>
    <n v="2022"/>
    <x v="2766"/>
    <n v="1"/>
    <s v="MASCULINO"/>
    <s v="BASE INDIVIDUAL "/>
    <x v="9"/>
    <n v="207"/>
  </r>
  <r>
    <n v="2768"/>
    <n v="2022"/>
    <x v="2767"/>
    <n v="1"/>
    <s v="MASCULINO"/>
    <s v="BASE INDIVIDUAL "/>
    <x v="9"/>
    <n v="208"/>
  </r>
  <r>
    <n v="2769"/>
    <n v="2022"/>
    <x v="2768"/>
    <n v="1"/>
    <s v="MASCULINO"/>
    <s v="BASE INDIVIDUAL "/>
    <x v="9"/>
    <n v="209"/>
  </r>
  <r>
    <n v="2770"/>
    <n v="2022"/>
    <x v="2769"/>
    <n v="1"/>
    <s v="MASCULINO"/>
    <s v="BASE INDIVIDUAL "/>
    <x v="9"/>
    <n v="210"/>
  </r>
  <r>
    <n v="2771"/>
    <n v="2022"/>
    <x v="2770"/>
    <n v="1"/>
    <s v="MASCULINO"/>
    <s v="BASE INDIVIDUAL "/>
    <x v="9"/>
    <n v="211"/>
  </r>
  <r>
    <n v="2772"/>
    <n v="2022"/>
    <x v="2771"/>
    <n v="1"/>
    <s v="MASCULINO"/>
    <s v="BASE INDIVIDUAL "/>
    <x v="9"/>
    <n v="212"/>
  </r>
  <r>
    <n v="2773"/>
    <n v="2022"/>
    <x v="2772"/>
    <n v="1"/>
    <s v="MASCULINO"/>
    <s v="BASE INDIVIDUAL "/>
    <x v="9"/>
    <n v="213"/>
  </r>
  <r>
    <n v="2774"/>
    <n v="2022"/>
    <x v="2773"/>
    <n v="1"/>
    <s v="MASCULINO"/>
    <s v="BASE INDIVIDUAL "/>
    <x v="9"/>
    <n v="214"/>
  </r>
  <r>
    <n v="2775"/>
    <n v="2022"/>
    <x v="2774"/>
    <n v="1"/>
    <s v="MASCULINO"/>
    <s v="BASE INDIVIDUAL "/>
    <x v="9"/>
    <n v="215"/>
  </r>
  <r>
    <n v="2776"/>
    <n v="2022"/>
    <x v="2775"/>
    <n v="1"/>
    <s v="MASCULINO"/>
    <s v="BASE INDIVIDUAL "/>
    <x v="9"/>
    <n v="216"/>
  </r>
  <r>
    <n v="2777"/>
    <n v="2022"/>
    <x v="2776"/>
    <n v="1"/>
    <s v="MASCULINO"/>
    <s v="BASE INDIVIDUAL "/>
    <x v="9"/>
    <n v="217"/>
  </r>
  <r>
    <n v="2778"/>
    <n v="2022"/>
    <x v="2777"/>
    <n v="1"/>
    <s v="MASCULINO"/>
    <s v="BASE INDIVIDUAL "/>
    <x v="9"/>
    <n v="218"/>
  </r>
  <r>
    <n v="2779"/>
    <n v="2022"/>
    <x v="2778"/>
    <n v="1"/>
    <s v="MASCULINO"/>
    <s v="BASE INDIVIDUAL "/>
    <x v="9"/>
    <n v="219"/>
  </r>
  <r>
    <n v="2780"/>
    <n v="2022"/>
    <x v="2779"/>
    <n v="1"/>
    <s v="MASCULINO"/>
    <s v="BASE INDIVIDUAL "/>
    <x v="9"/>
    <n v="220"/>
  </r>
  <r>
    <n v="2781"/>
    <n v="2022"/>
    <x v="2780"/>
    <n v="1"/>
    <s v="MASCULINO"/>
    <s v="BASE INDIVIDUAL "/>
    <x v="9"/>
    <n v="221"/>
  </r>
  <r>
    <n v="2782"/>
    <n v="2022"/>
    <x v="2781"/>
    <n v="1"/>
    <s v="MASCULINO"/>
    <s v="BASE INDIVIDUAL "/>
    <x v="9"/>
    <n v="222"/>
  </r>
  <r>
    <n v="2783"/>
    <n v="2022"/>
    <x v="2782"/>
    <n v="1"/>
    <s v="MASCULINO"/>
    <s v="BASE INDIVIDUAL "/>
    <x v="9"/>
    <n v="223"/>
  </r>
  <r>
    <n v="2784"/>
    <n v="2022"/>
    <x v="2783"/>
    <n v="1"/>
    <s v="MASCULINO"/>
    <s v="BASE INDIVIDUAL "/>
    <x v="9"/>
    <n v="224"/>
  </r>
  <r>
    <n v="2785"/>
    <n v="2022"/>
    <x v="2784"/>
    <n v="1"/>
    <s v="MASCULINO"/>
    <s v="BASE INDIVIDUAL "/>
    <x v="9"/>
    <n v="225"/>
  </r>
  <r>
    <n v="2786"/>
    <n v="2022"/>
    <x v="2785"/>
    <n v="1"/>
    <s v="MASCULINO"/>
    <s v="BASE INDIVIDUAL "/>
    <x v="9"/>
    <n v="226"/>
  </r>
  <r>
    <n v="2787"/>
    <n v="2022"/>
    <x v="2786"/>
    <n v="1"/>
    <s v="MASCULINO"/>
    <s v="BASE INDIVIDUAL "/>
    <x v="9"/>
    <n v="227"/>
  </r>
  <r>
    <n v="2788"/>
    <n v="2022"/>
    <x v="2787"/>
    <n v="1"/>
    <s v="MASCULINO"/>
    <s v="BASE INDIVIDUAL "/>
    <x v="9"/>
    <n v="228"/>
  </r>
  <r>
    <n v="2789"/>
    <n v="2022"/>
    <x v="2788"/>
    <n v="1"/>
    <s v="MASCULINO"/>
    <s v="BASE INDIVIDUAL "/>
    <x v="9"/>
    <n v="229"/>
  </r>
  <r>
    <n v="2790"/>
    <n v="2022"/>
    <x v="2789"/>
    <n v="1"/>
    <s v="MASCULINO"/>
    <s v="BASE INDIVIDUAL "/>
    <x v="9"/>
    <n v="230"/>
  </r>
  <r>
    <n v="2791"/>
    <n v="2022"/>
    <x v="2790"/>
    <n v="1"/>
    <s v="MASCULINO"/>
    <s v="BASE INDIVIDUAL "/>
    <x v="9"/>
    <n v="231"/>
  </r>
  <r>
    <n v="2792"/>
    <n v="2022"/>
    <x v="2791"/>
    <n v="1"/>
    <s v="MASCULINO"/>
    <s v="BASE INDIVIDUAL "/>
    <x v="9"/>
    <n v="232"/>
  </r>
  <r>
    <n v="2793"/>
    <n v="2022"/>
    <x v="2792"/>
    <n v="1"/>
    <s v="MASCULINO"/>
    <s v="BASE INDIVIDUAL "/>
    <x v="9"/>
    <n v="233"/>
  </r>
  <r>
    <n v="2794"/>
    <n v="2022"/>
    <x v="2793"/>
    <n v="1"/>
    <s v="MASCULINO"/>
    <s v="BASE INDIVIDUAL "/>
    <x v="9"/>
    <n v="234"/>
  </r>
  <r>
    <n v="2795"/>
    <n v="2022"/>
    <x v="2794"/>
    <n v="1"/>
    <s v="MASCULINO"/>
    <s v="BASE INDIVIDUAL "/>
    <x v="9"/>
    <n v="235"/>
  </r>
  <r>
    <n v="2796"/>
    <n v="2022"/>
    <x v="2795"/>
    <n v="1"/>
    <s v="MASCULINO"/>
    <s v="BASE INDIVIDUAL "/>
    <x v="9"/>
    <n v="236"/>
  </r>
  <r>
    <n v="2797"/>
    <n v="2022"/>
    <x v="2796"/>
    <n v="1"/>
    <s v="MASCULINO"/>
    <s v="BASE INDIVIDUAL "/>
    <x v="9"/>
    <n v="237"/>
  </r>
  <r>
    <n v="2798"/>
    <n v="2022"/>
    <x v="2797"/>
    <n v="1"/>
    <s v="MASCULINO"/>
    <s v="BASE INDIVIDUAL "/>
    <x v="9"/>
    <n v="238"/>
  </r>
  <r>
    <n v="2799"/>
    <n v="2022"/>
    <x v="2798"/>
    <n v="1"/>
    <s v="MASCULINO"/>
    <s v="BASE INDIVIDUAL "/>
    <x v="9"/>
    <n v="239"/>
  </r>
  <r>
    <n v="2800"/>
    <n v="2022"/>
    <x v="2799"/>
    <n v="1"/>
    <s v="MASCULINO"/>
    <s v="BASE INDIVIDUAL "/>
    <x v="9"/>
    <n v="240"/>
  </r>
  <r>
    <n v="2801"/>
    <n v="2022"/>
    <x v="2800"/>
    <n v="1"/>
    <s v="MASCULINO"/>
    <s v="BASE INDIVIDUAL "/>
    <x v="9"/>
    <n v="241"/>
  </r>
  <r>
    <n v="2802"/>
    <n v="2022"/>
    <x v="2801"/>
    <n v="1"/>
    <s v="MASCULINO"/>
    <s v="BASE INDIVIDUAL "/>
    <x v="9"/>
    <n v="242"/>
  </r>
  <r>
    <n v="2803"/>
    <n v="2022"/>
    <x v="2802"/>
    <n v="1"/>
    <s v="MASCULINO"/>
    <s v="BASE INDIVIDUAL "/>
    <x v="9"/>
    <n v="243"/>
  </r>
  <r>
    <n v="2804"/>
    <n v="2022"/>
    <x v="2803"/>
    <n v="1"/>
    <s v="MASCULINO"/>
    <s v="BASE INDIVIDUAL "/>
    <x v="9"/>
    <n v="244"/>
  </r>
  <r>
    <n v="2805"/>
    <n v="2022"/>
    <x v="2804"/>
    <n v="1"/>
    <s v="MASCULINO"/>
    <s v="BASE INDIVIDUAL "/>
    <x v="9"/>
    <n v="245"/>
  </r>
  <r>
    <n v="2806"/>
    <n v="2022"/>
    <x v="2805"/>
    <n v="1"/>
    <s v="MASCULINO"/>
    <s v="BASE INDIVIDUAL "/>
    <x v="9"/>
    <n v="246"/>
  </r>
  <r>
    <n v="2807"/>
    <n v="2022"/>
    <x v="2806"/>
    <n v="1"/>
    <s v="MASCULINO"/>
    <s v="BASE INDIVIDUAL "/>
    <x v="9"/>
    <n v="247"/>
  </r>
  <r>
    <n v="2808"/>
    <n v="2022"/>
    <x v="2807"/>
    <n v="1"/>
    <s v="MASCULINO"/>
    <s v="BASE INDIVIDUAL "/>
    <x v="9"/>
    <n v="248"/>
  </r>
  <r>
    <n v="2809"/>
    <n v="2022"/>
    <x v="2808"/>
    <n v="1"/>
    <s v="MASCULINO"/>
    <s v="BASE INDIVIDUAL "/>
    <x v="9"/>
    <n v="249"/>
  </r>
  <r>
    <n v="2810"/>
    <n v="2022"/>
    <x v="2809"/>
    <n v="1"/>
    <s v="MASCULINO"/>
    <s v="BASE INDIVIDUAL "/>
    <x v="9"/>
    <n v="250"/>
  </r>
  <r>
    <n v="2811"/>
    <n v="2022"/>
    <x v="2810"/>
    <n v="1"/>
    <s v="MASCULINO"/>
    <s v="BASE INDIVIDUAL "/>
    <x v="9"/>
    <n v="251"/>
  </r>
  <r>
    <n v="2812"/>
    <n v="2022"/>
    <x v="2811"/>
    <n v="1"/>
    <s v="MASCULINO"/>
    <s v="BASE INDIVIDUAL "/>
    <x v="9"/>
    <n v="252"/>
  </r>
  <r>
    <n v="2813"/>
    <n v="2022"/>
    <x v="2812"/>
    <n v="1"/>
    <s v="MASCULINO"/>
    <s v="BASE INDIVIDUAL "/>
    <x v="9"/>
    <n v="253"/>
  </r>
  <r>
    <n v="2814"/>
    <n v="2022"/>
    <x v="2813"/>
    <n v="1"/>
    <s v="MASCULINO"/>
    <s v="BASE INDIVIDUAL "/>
    <x v="9"/>
    <n v="254"/>
  </r>
  <r>
    <n v="2815"/>
    <n v="2022"/>
    <x v="2814"/>
    <n v="1"/>
    <s v="MASCULINO"/>
    <s v="BASE INDIVIDUAL "/>
    <x v="9"/>
    <n v="255"/>
  </r>
  <r>
    <n v="2816"/>
    <n v="2022"/>
    <x v="2815"/>
    <n v="1"/>
    <s v="MASCULINO"/>
    <s v="BASE INDIVIDUAL "/>
    <x v="9"/>
    <n v="256"/>
  </r>
  <r>
    <n v="2817"/>
    <n v="2022"/>
    <x v="2816"/>
    <n v="1"/>
    <s v="MASCULINO"/>
    <s v="BASE INDIVIDUAL "/>
    <x v="9"/>
    <n v="257"/>
  </r>
  <r>
    <n v="2818"/>
    <n v="2022"/>
    <x v="2817"/>
    <n v="1"/>
    <s v="MASCULINO"/>
    <s v="BASE INDIVIDUAL "/>
    <x v="9"/>
    <n v="258"/>
  </r>
  <r>
    <n v="2819"/>
    <n v="2022"/>
    <x v="2818"/>
    <n v="1"/>
    <s v="MASCULINO"/>
    <s v="BASE INDIVIDUAL "/>
    <x v="9"/>
    <n v="259"/>
  </r>
  <r>
    <n v="2820"/>
    <n v="2022"/>
    <x v="2819"/>
    <n v="1"/>
    <s v="MASCULINO"/>
    <s v="BASE INDIVIDUAL "/>
    <x v="9"/>
    <n v="260"/>
  </r>
  <r>
    <n v="2821"/>
    <n v="2022"/>
    <x v="2820"/>
    <n v="1"/>
    <s v="MASCULINO"/>
    <s v="BASE INDIVIDUAL "/>
    <x v="9"/>
    <n v="261"/>
  </r>
  <r>
    <n v="2822"/>
    <n v="2022"/>
    <x v="2821"/>
    <n v="1"/>
    <s v="MASCULINO"/>
    <s v="BASE INDIVIDUAL "/>
    <x v="9"/>
    <n v="262"/>
  </r>
  <r>
    <n v="2823"/>
    <n v="2022"/>
    <x v="2822"/>
    <n v="1"/>
    <s v="MASCULINO"/>
    <s v="BASE INDIVIDUAL "/>
    <x v="9"/>
    <n v="263"/>
  </r>
  <r>
    <n v="2824"/>
    <n v="2022"/>
    <x v="2823"/>
    <n v="1"/>
    <s v="MASCULINO"/>
    <s v="BASE INDIVIDUAL "/>
    <x v="9"/>
    <n v="264"/>
  </r>
  <r>
    <n v="2825"/>
    <n v="2022"/>
    <x v="2824"/>
    <n v="1"/>
    <s v="MASCULINO"/>
    <s v="BASE INDIVIDUAL "/>
    <x v="9"/>
    <n v="265"/>
  </r>
  <r>
    <n v="2826"/>
    <n v="2022"/>
    <x v="2825"/>
    <n v="1"/>
    <s v="MASCULINO"/>
    <s v="BASE INDIVIDUAL "/>
    <x v="9"/>
    <n v="266"/>
  </r>
  <r>
    <n v="2827"/>
    <n v="2022"/>
    <x v="2826"/>
    <n v="1"/>
    <s v="MASCULINO"/>
    <s v="BASE INDIVIDUAL "/>
    <x v="9"/>
    <n v="267"/>
  </r>
  <r>
    <n v="2828"/>
    <n v="2022"/>
    <x v="2827"/>
    <n v="1"/>
    <s v="MASCULINO"/>
    <s v="BASE INDIVIDUAL "/>
    <x v="9"/>
    <n v="268"/>
  </r>
  <r>
    <n v="2829"/>
    <n v="2022"/>
    <x v="2828"/>
    <n v="1"/>
    <s v="MASCULINO"/>
    <s v="BASE INDIVIDUAL "/>
    <x v="9"/>
    <n v="269"/>
  </r>
  <r>
    <n v="2830"/>
    <n v="2022"/>
    <x v="2829"/>
    <n v="1"/>
    <s v="MASCULINO"/>
    <s v="BASE INDIVIDUAL "/>
    <x v="9"/>
    <n v="270"/>
  </r>
  <r>
    <n v="2831"/>
    <n v="2022"/>
    <x v="2830"/>
    <n v="1"/>
    <s v="MASCULINO"/>
    <s v="BASE INDIVIDUAL "/>
    <x v="9"/>
    <n v="271"/>
  </r>
  <r>
    <n v="2832"/>
    <n v="2022"/>
    <x v="2831"/>
    <n v="1"/>
    <s v="MASCULINO"/>
    <s v="BASE INDIVIDUAL "/>
    <x v="9"/>
    <n v="272"/>
  </r>
  <r>
    <n v="2833"/>
    <n v="2022"/>
    <x v="2832"/>
    <n v="1"/>
    <s v="MASCULINO"/>
    <s v="BASE INDIVIDUAL "/>
    <x v="9"/>
    <n v="273"/>
  </r>
  <r>
    <n v="2834"/>
    <n v="2022"/>
    <x v="2833"/>
    <n v="1"/>
    <s v="MASCULINO"/>
    <s v="BASE INDIVIDUAL "/>
    <x v="9"/>
    <n v="274"/>
  </r>
  <r>
    <n v="2835"/>
    <n v="2022"/>
    <x v="2834"/>
    <n v="1"/>
    <s v="MASCULINO"/>
    <s v="BASE INDIVIDUAL "/>
    <x v="9"/>
    <n v="275"/>
  </r>
  <r>
    <n v="2836"/>
    <n v="2022"/>
    <x v="2835"/>
    <n v="1"/>
    <s v="MASCULINO"/>
    <s v="BASE INDIVIDUAL "/>
    <x v="9"/>
    <n v="276"/>
  </r>
  <r>
    <n v="2837"/>
    <n v="2022"/>
    <x v="2836"/>
    <n v="1"/>
    <s v="MASCULINO"/>
    <s v="BASE INDIVIDUAL "/>
    <x v="9"/>
    <n v="277"/>
  </r>
  <r>
    <n v="2838"/>
    <n v="2022"/>
    <x v="2837"/>
    <n v="1"/>
    <s v="MASCULINO"/>
    <s v="BASE INDIVIDUAL "/>
    <x v="9"/>
    <n v="278"/>
  </r>
  <r>
    <n v="2839"/>
    <n v="2022"/>
    <x v="2838"/>
    <n v="1"/>
    <s v="MASCULINO"/>
    <s v="BASE INDIVIDUAL "/>
    <x v="9"/>
    <n v="279"/>
  </r>
  <r>
    <n v="2840"/>
    <n v="2022"/>
    <x v="2839"/>
    <n v="1"/>
    <s v="MASCULINO"/>
    <s v="BASE INDIVIDUAL "/>
    <x v="9"/>
    <n v="280"/>
  </r>
  <r>
    <n v="2841"/>
    <n v="2022"/>
    <x v="2840"/>
    <n v="1"/>
    <s v="MASCULINO"/>
    <s v="BASE INDIVIDUAL "/>
    <x v="9"/>
    <n v="281"/>
  </r>
  <r>
    <n v="2842"/>
    <n v="2022"/>
    <x v="2841"/>
    <n v="1"/>
    <s v="MASCULINO"/>
    <s v="BASE INDIVIDUAL "/>
    <x v="9"/>
    <n v="282"/>
  </r>
  <r>
    <n v="2843"/>
    <n v="2022"/>
    <x v="2842"/>
    <n v="1"/>
    <s v="MASCULINO"/>
    <s v="BASE INDIVIDUAL "/>
    <x v="9"/>
    <n v="283"/>
  </r>
  <r>
    <n v="2844"/>
    <n v="2022"/>
    <x v="2843"/>
    <n v="1"/>
    <s v="MASCULINO"/>
    <s v="BASE INDIVIDUAL "/>
    <x v="9"/>
    <n v="284"/>
  </r>
  <r>
    <n v="2845"/>
    <n v="2022"/>
    <x v="2844"/>
    <n v="1"/>
    <s v="MASCULINO"/>
    <s v="BASE INDIVIDUAL "/>
    <x v="9"/>
    <n v="285"/>
  </r>
  <r>
    <n v="2846"/>
    <n v="2022"/>
    <x v="2845"/>
    <n v="1"/>
    <s v="MASCULINO"/>
    <s v="BASE INDIVIDUAL "/>
    <x v="9"/>
    <n v="286"/>
  </r>
  <r>
    <n v="2847"/>
    <n v="2022"/>
    <x v="2846"/>
    <n v="1"/>
    <s v="MASCULINO"/>
    <s v="BASE INDIVIDUAL "/>
    <x v="9"/>
    <n v="287"/>
  </r>
  <r>
    <n v="2848"/>
    <n v="2022"/>
    <x v="2847"/>
    <n v="1"/>
    <s v="MASCULINO"/>
    <s v="BASE INDIVIDUAL "/>
    <x v="9"/>
    <n v="288"/>
  </r>
  <r>
    <n v="2849"/>
    <n v="2022"/>
    <x v="2848"/>
    <n v="1"/>
    <s v="MASCULINO"/>
    <s v="BASE INDIVIDUAL "/>
    <x v="9"/>
    <n v="289"/>
  </r>
  <r>
    <n v="2850"/>
    <n v="2022"/>
    <x v="2849"/>
    <n v="1"/>
    <s v="MASCULINO"/>
    <s v="BASE INDIVIDUAL "/>
    <x v="9"/>
    <n v="290"/>
  </r>
  <r>
    <n v="2851"/>
    <n v="2022"/>
    <x v="2850"/>
    <n v="1"/>
    <s v="MASCULINO"/>
    <s v="BASE INDIVIDUAL "/>
    <x v="9"/>
    <n v="291"/>
  </r>
  <r>
    <n v="2852"/>
    <n v="2022"/>
    <x v="2851"/>
    <n v="1"/>
    <s v="MASCULINO"/>
    <s v="BASE INDIVIDUAL "/>
    <x v="9"/>
    <n v="292"/>
  </r>
  <r>
    <n v="2853"/>
    <n v="2022"/>
    <x v="2852"/>
    <n v="1"/>
    <s v="MASCULINO"/>
    <s v="BASE INDIVIDUAL "/>
    <x v="9"/>
    <n v="293"/>
  </r>
  <r>
    <n v="2854"/>
    <n v="2022"/>
    <x v="2853"/>
    <n v="1"/>
    <s v="MASCULINO"/>
    <s v="BASE INDIVIDUAL "/>
    <x v="9"/>
    <n v="294"/>
  </r>
  <r>
    <n v="2855"/>
    <n v="2022"/>
    <x v="2854"/>
    <n v="1"/>
    <s v="MASCULINO"/>
    <s v="BASE INDIVIDUAL "/>
    <x v="9"/>
    <n v="295"/>
  </r>
  <r>
    <n v="2856"/>
    <n v="2022"/>
    <x v="2855"/>
    <n v="1"/>
    <s v="MASCULINO"/>
    <s v="BASE INDIVIDUAL "/>
    <x v="9"/>
    <n v="296"/>
  </r>
  <r>
    <n v="2857"/>
    <n v="2022"/>
    <x v="2856"/>
    <n v="1"/>
    <s v="MASCULINO"/>
    <s v="BASE INDIVIDUAL "/>
    <x v="9"/>
    <n v="297"/>
  </r>
  <r>
    <n v="2858"/>
    <n v="2022"/>
    <x v="2857"/>
    <n v="1"/>
    <s v="MASCULINO"/>
    <s v="BASE INDIVIDUAL "/>
    <x v="9"/>
    <n v="298"/>
  </r>
  <r>
    <n v="2859"/>
    <n v="2022"/>
    <x v="2858"/>
    <n v="1"/>
    <s v="MASCULINO"/>
    <s v="BASE INDIVIDUAL "/>
    <x v="9"/>
    <n v="299"/>
  </r>
  <r>
    <n v="2860"/>
    <n v="2022"/>
    <x v="2859"/>
    <n v="1"/>
    <s v="MASCULINO"/>
    <s v="BASE INDIVIDUAL "/>
    <x v="9"/>
    <n v="300"/>
  </r>
  <r>
    <n v="2861"/>
    <n v="2022"/>
    <x v="2860"/>
    <n v="1"/>
    <s v="MASCULINO"/>
    <s v="BASE INDIVIDUAL "/>
    <x v="9"/>
    <n v="301"/>
  </r>
  <r>
    <n v="2862"/>
    <n v="2022"/>
    <x v="2861"/>
    <n v="1"/>
    <s v="MASCULINO"/>
    <s v="BASE INDIVIDUAL "/>
    <x v="9"/>
    <n v="302"/>
  </r>
  <r>
    <n v="2863"/>
    <n v="2022"/>
    <x v="2862"/>
    <n v="1"/>
    <s v="MASCULINO"/>
    <s v="BASE INDIVIDUAL "/>
    <x v="9"/>
    <n v="303"/>
  </r>
  <r>
    <n v="2864"/>
    <n v="2022"/>
    <x v="2863"/>
    <n v="1"/>
    <s v="MASCULINO"/>
    <s v="BASE INDIVIDUAL "/>
    <x v="9"/>
    <n v="304"/>
  </r>
  <r>
    <n v="2865"/>
    <n v="2022"/>
    <x v="2864"/>
    <n v="1"/>
    <s v="MASCULINO"/>
    <s v="BASE INDIVIDUAL "/>
    <x v="9"/>
    <n v="305"/>
  </r>
  <r>
    <n v="2866"/>
    <n v="2022"/>
    <x v="2865"/>
    <n v="1"/>
    <s v="MASCULINO"/>
    <s v="BASE INDIVIDUAL "/>
    <x v="9"/>
    <n v="306"/>
  </r>
  <r>
    <n v="2867"/>
    <n v="2022"/>
    <x v="2866"/>
    <n v="1"/>
    <s v="MASCULINO"/>
    <s v="BASE INDIVIDUAL "/>
    <x v="9"/>
    <n v="307"/>
  </r>
  <r>
    <n v="2868"/>
    <n v="2022"/>
    <x v="2867"/>
    <n v="1"/>
    <s v="MASCULINO"/>
    <s v="BASE INDIVIDUAL "/>
    <x v="9"/>
    <n v="308"/>
  </r>
  <r>
    <n v="2869"/>
    <n v="2022"/>
    <x v="2868"/>
    <n v="1"/>
    <s v="MASCULINO"/>
    <s v="BASE INDIVIDUAL "/>
    <x v="9"/>
    <n v="309"/>
  </r>
  <r>
    <n v="2870"/>
    <n v="2022"/>
    <x v="2869"/>
    <n v="1"/>
    <s v="MASCULINO"/>
    <s v="BASE INDIVIDUAL "/>
    <x v="9"/>
    <n v="310"/>
  </r>
  <r>
    <n v="2871"/>
    <n v="2022"/>
    <x v="2870"/>
    <n v="1"/>
    <s v="MASCULINO"/>
    <s v="BASE INDIVIDUAL "/>
    <x v="9"/>
    <n v="311"/>
  </r>
  <r>
    <n v="2872"/>
    <n v="2022"/>
    <x v="2871"/>
    <n v="1"/>
    <s v="MASCULINO"/>
    <s v="BASE INDIVIDUAL "/>
    <x v="9"/>
    <n v="312"/>
  </r>
  <r>
    <n v="2873"/>
    <n v="2022"/>
    <x v="2872"/>
    <n v="1"/>
    <s v="MASCULINO"/>
    <s v="BASE INDIVIDUAL "/>
    <x v="9"/>
    <n v="313"/>
  </r>
  <r>
    <n v="2874"/>
    <n v="2022"/>
    <x v="2873"/>
    <n v="1"/>
    <s v="MASCULINO"/>
    <s v="BASE INDIVIDUAL "/>
    <x v="9"/>
    <n v="314"/>
  </r>
  <r>
    <n v="2875"/>
    <n v="2022"/>
    <x v="2874"/>
    <n v="1"/>
    <s v="MASCULINO"/>
    <s v="BASE INDIVIDUAL "/>
    <x v="9"/>
    <n v="315"/>
  </r>
  <r>
    <n v="2876"/>
    <n v="2022"/>
    <x v="2875"/>
    <n v="1"/>
    <s v="MASCULINO"/>
    <s v="BASE INDIVIDUAL "/>
    <x v="9"/>
    <n v="316"/>
  </r>
  <r>
    <n v="2877"/>
    <n v="2022"/>
    <x v="2876"/>
    <n v="1"/>
    <s v="MASCULINO"/>
    <s v="BASE INDIVIDUAL "/>
    <x v="9"/>
    <n v="317"/>
  </r>
  <r>
    <n v="2878"/>
    <n v="2022"/>
    <x v="2877"/>
    <n v="1"/>
    <s v="MASCULINO"/>
    <s v="BASE INDIVIDUAL "/>
    <x v="9"/>
    <n v="318"/>
  </r>
  <r>
    <n v="2879"/>
    <n v="2022"/>
    <x v="2878"/>
    <n v="1"/>
    <s v="MASCULINO"/>
    <s v="BASE INDIVIDUAL "/>
    <x v="9"/>
    <n v="319"/>
  </r>
  <r>
    <n v="2880"/>
    <n v="2022"/>
    <x v="2879"/>
    <n v="1"/>
    <s v="MASCULINO"/>
    <s v="BASE INDIVIDUAL "/>
    <x v="9"/>
    <n v="320"/>
  </r>
  <r>
    <n v="2881"/>
    <n v="2022"/>
    <x v="2880"/>
    <n v="1"/>
    <s v="MASCULINO"/>
    <s v="BASE INDIVIDUAL "/>
    <x v="9"/>
    <n v="321"/>
  </r>
  <r>
    <n v="2882"/>
    <n v="2022"/>
    <x v="2881"/>
    <n v="1"/>
    <s v="MASCULINO"/>
    <s v="BASE INDIVIDUAL "/>
    <x v="9"/>
    <n v="322"/>
  </r>
  <r>
    <n v="2883"/>
    <n v="2022"/>
    <x v="2882"/>
    <n v="1"/>
    <s v="MASCULINO"/>
    <s v="BASE INDIVIDUAL "/>
    <x v="9"/>
    <n v="323"/>
  </r>
  <r>
    <n v="2884"/>
    <n v="2022"/>
    <x v="2883"/>
    <n v="1"/>
    <s v="MASCULINO"/>
    <s v="BASE INDIVIDUAL "/>
    <x v="9"/>
    <n v="324"/>
  </r>
  <r>
    <n v="2885"/>
    <n v="2022"/>
    <x v="2884"/>
    <n v="1"/>
    <s v="MASCULINO"/>
    <s v="BASE INDIVIDUAL "/>
    <x v="9"/>
    <n v="325"/>
  </r>
  <r>
    <n v="2886"/>
    <n v="2022"/>
    <x v="2885"/>
    <n v="1"/>
    <s v="MASCULINO"/>
    <s v="BASE INDIVIDUAL "/>
    <x v="9"/>
    <n v="326"/>
  </r>
  <r>
    <n v="2887"/>
    <n v="2022"/>
    <x v="2886"/>
    <n v="1"/>
    <s v="MASCULINO"/>
    <s v="BASE INDIVIDUAL "/>
    <x v="9"/>
    <n v="327"/>
  </r>
  <r>
    <n v="2888"/>
    <n v="2022"/>
    <x v="2887"/>
    <n v="1"/>
    <s v="MASCULINO"/>
    <s v="BASE INDIVIDUAL "/>
    <x v="9"/>
    <n v="328"/>
  </r>
  <r>
    <n v="2889"/>
    <n v="2022"/>
    <x v="2888"/>
    <n v="1"/>
    <s v="MASCULINO"/>
    <s v="BASE INDIVIDUAL "/>
    <x v="9"/>
    <n v="329"/>
  </r>
  <r>
    <n v="2890"/>
    <n v="2022"/>
    <x v="2889"/>
    <n v="1"/>
    <s v="MASCULINO"/>
    <s v="BASE INDIVIDUAL "/>
    <x v="9"/>
    <n v="330"/>
  </r>
  <r>
    <n v="2891"/>
    <n v="2022"/>
    <x v="2890"/>
    <n v="1"/>
    <s v="MASCULINO"/>
    <s v="BASE INDIVIDUAL "/>
    <x v="9"/>
    <n v="331"/>
  </r>
  <r>
    <n v="2892"/>
    <n v="2022"/>
    <x v="2891"/>
    <n v="1"/>
    <s v="MASCULINO"/>
    <s v="BASE INDIVIDUAL "/>
    <x v="9"/>
    <n v="332"/>
  </r>
  <r>
    <n v="2893"/>
    <n v="2022"/>
    <x v="2892"/>
    <n v="1"/>
    <s v="MASCULINO"/>
    <s v="BASE INDIVIDUAL "/>
    <x v="9"/>
    <n v="333"/>
  </r>
  <r>
    <n v="2894"/>
    <n v="2022"/>
    <x v="2893"/>
    <n v="1"/>
    <s v="MASCULINO"/>
    <s v="BASE INDIVIDUAL "/>
    <x v="9"/>
    <n v="334"/>
  </r>
  <r>
    <n v="2895"/>
    <n v="2022"/>
    <x v="2894"/>
    <n v="1"/>
    <s v="MASCULINO"/>
    <s v="BASE INDIVIDUAL "/>
    <x v="9"/>
    <n v="335"/>
  </r>
  <r>
    <n v="2896"/>
    <n v="2022"/>
    <x v="2895"/>
    <n v="1"/>
    <s v="MASCULINO"/>
    <s v="BASE INDIVIDUAL "/>
    <x v="9"/>
    <n v="336"/>
  </r>
  <r>
    <n v="2897"/>
    <n v="2022"/>
    <x v="2896"/>
    <n v="1"/>
    <s v="MASCULINO"/>
    <s v="BASE INDIVIDUAL "/>
    <x v="9"/>
    <n v="337"/>
  </r>
  <r>
    <n v="2898"/>
    <n v="2022"/>
    <x v="2897"/>
    <n v="1"/>
    <s v="MASCULINO"/>
    <s v="BASE INDIVIDUAL "/>
    <x v="9"/>
    <n v="338"/>
  </r>
  <r>
    <n v="2899"/>
    <n v="2022"/>
    <x v="2898"/>
    <n v="1"/>
    <s v="MASCULINO"/>
    <s v="BASE INDIVIDUAL "/>
    <x v="9"/>
    <n v="339"/>
  </r>
  <r>
    <n v="2900"/>
    <n v="2022"/>
    <x v="2899"/>
    <n v="1"/>
    <s v="MASCULINO"/>
    <s v="BASE INDIVIDUAL "/>
    <x v="9"/>
    <n v="340"/>
  </r>
  <r>
    <n v="2901"/>
    <n v="2022"/>
    <x v="2900"/>
    <n v="1"/>
    <s v="MASCULINO"/>
    <s v="BASE INDIVIDUAL "/>
    <x v="9"/>
    <n v="341"/>
  </r>
  <r>
    <n v="2902"/>
    <n v="2022"/>
    <x v="2901"/>
    <n v="1"/>
    <s v="MASCULINO"/>
    <s v="BASE INDIVIDUAL "/>
    <x v="9"/>
    <n v="342"/>
  </r>
  <r>
    <n v="2903"/>
    <n v="2022"/>
    <x v="2902"/>
    <n v="1"/>
    <s v="MASCULINO"/>
    <s v="BASE INDIVIDUAL "/>
    <x v="9"/>
    <n v="343"/>
  </r>
  <r>
    <n v="2904"/>
    <n v="2022"/>
    <x v="2903"/>
    <n v="1"/>
    <s v="MASCULINO"/>
    <s v="BASE INDIVIDUAL "/>
    <x v="9"/>
    <n v="344"/>
  </r>
  <r>
    <n v="2905"/>
    <n v="2022"/>
    <x v="2904"/>
    <n v="1"/>
    <s v="MASCULINO"/>
    <s v="BASE INDIVIDUAL "/>
    <x v="9"/>
    <n v="345"/>
  </r>
  <r>
    <n v="2906"/>
    <n v="2022"/>
    <x v="2905"/>
    <n v="1"/>
    <s v="MASCULINO"/>
    <s v="BASE INDIVIDUAL "/>
    <x v="9"/>
    <n v="346"/>
  </r>
  <r>
    <n v="2907"/>
    <n v="2022"/>
    <x v="2906"/>
    <n v="1"/>
    <s v="MASCULINO"/>
    <s v="BASE INDIVIDUAL "/>
    <x v="9"/>
    <n v="347"/>
  </r>
  <r>
    <n v="2908"/>
    <n v="2022"/>
    <x v="2907"/>
    <n v="1"/>
    <s v="MASCULINO"/>
    <s v="BASE INDIVIDUAL "/>
    <x v="9"/>
    <n v="348"/>
  </r>
  <r>
    <n v="2909"/>
    <n v="2022"/>
    <x v="2908"/>
    <n v="1"/>
    <s v="MASCULINO"/>
    <s v="BASE INDIVIDUAL "/>
    <x v="9"/>
    <n v="349"/>
  </r>
  <r>
    <n v="2910"/>
    <n v="2022"/>
    <x v="2909"/>
    <n v="1"/>
    <s v="MASCULINO"/>
    <s v="BASE INDIVIDUAL "/>
    <x v="9"/>
    <n v="350"/>
  </r>
  <r>
    <n v="2911"/>
    <n v="2022"/>
    <x v="2910"/>
    <n v="1"/>
    <s v="MASCULINO"/>
    <s v="BASE INDIVIDUAL "/>
    <x v="9"/>
    <n v="351"/>
  </r>
  <r>
    <n v="2912"/>
    <n v="2022"/>
    <x v="2911"/>
    <n v="1"/>
    <s v="MASCULINO"/>
    <s v="BASE INDIVIDUAL "/>
    <x v="9"/>
    <n v="352"/>
  </r>
  <r>
    <n v="2913"/>
    <n v="2022"/>
    <x v="2912"/>
    <n v="1"/>
    <s v="MASCULINO"/>
    <s v="BASE INDIVIDUAL "/>
    <x v="9"/>
    <n v="353"/>
  </r>
  <r>
    <n v="2914"/>
    <n v="2022"/>
    <x v="2913"/>
    <n v="1"/>
    <s v="MASCULINO"/>
    <s v="BASE INDIVIDUAL "/>
    <x v="9"/>
    <n v="354"/>
  </r>
  <r>
    <n v="2915"/>
    <n v="2022"/>
    <x v="2914"/>
    <n v="1"/>
    <s v="MASCULINO"/>
    <s v="BASE INDIVIDUAL "/>
    <x v="9"/>
    <n v="355"/>
  </r>
  <r>
    <n v="2916"/>
    <n v="2022"/>
    <x v="2915"/>
    <n v="1"/>
    <s v="MASCULINO"/>
    <s v="BASE INDIVIDUAL "/>
    <x v="9"/>
    <n v="356"/>
  </r>
  <r>
    <n v="2917"/>
    <n v="2022"/>
    <x v="2916"/>
    <n v="1"/>
    <s v="MASCULINO"/>
    <s v="BASE INDIVIDUAL "/>
    <x v="9"/>
    <n v="357"/>
  </r>
  <r>
    <n v="2918"/>
    <n v="2022"/>
    <x v="2917"/>
    <n v="1"/>
    <s v="MASCULINO"/>
    <s v="BASE INDIVIDUAL "/>
    <x v="9"/>
    <n v="358"/>
  </r>
  <r>
    <n v="2919"/>
    <n v="2022"/>
    <x v="2918"/>
    <n v="1"/>
    <s v="MASCULINO"/>
    <s v="BASE INDIVIDUAL "/>
    <x v="9"/>
    <n v="359"/>
  </r>
  <r>
    <n v="2920"/>
    <n v="2022"/>
    <x v="2919"/>
    <n v="1"/>
    <s v="MASCULINO"/>
    <s v="BASE INDIVIDUAL "/>
    <x v="9"/>
    <n v="360"/>
  </r>
  <r>
    <n v="2921"/>
    <n v="2022"/>
    <x v="2920"/>
    <n v="1"/>
    <s v="MASCULINO"/>
    <s v="BASE INDIVIDUAL "/>
    <x v="9"/>
    <n v="361"/>
  </r>
  <r>
    <n v="2922"/>
    <n v="2022"/>
    <x v="2921"/>
    <n v="1"/>
    <s v="MASCULINO"/>
    <s v="BASE INDIVIDUAL "/>
    <x v="9"/>
    <n v="362"/>
  </r>
  <r>
    <n v="2923"/>
    <n v="2022"/>
    <x v="2922"/>
    <n v="1"/>
    <s v="MASCULINO"/>
    <s v="BASE INDIVIDUAL "/>
    <x v="9"/>
    <n v="363"/>
  </r>
  <r>
    <n v="2924"/>
    <n v="2022"/>
    <x v="2923"/>
    <n v="1"/>
    <s v="MASCULINO"/>
    <s v="BASE INDIVIDUAL "/>
    <x v="9"/>
    <n v="364"/>
  </r>
  <r>
    <n v="2925"/>
    <n v="2022"/>
    <x v="2924"/>
    <n v="1"/>
    <s v="MASCULINO"/>
    <s v="BASE INDIVIDUAL "/>
    <x v="9"/>
    <n v="365"/>
  </r>
  <r>
    <n v="2926"/>
    <n v="2022"/>
    <x v="2925"/>
    <n v="1"/>
    <s v="MASCULINO"/>
    <s v="BASE INDIVIDUAL "/>
    <x v="9"/>
    <n v="366"/>
  </r>
  <r>
    <n v="2927"/>
    <n v="2022"/>
    <x v="2926"/>
    <n v="1"/>
    <s v="MASCULINO"/>
    <s v="BASE INDIVIDUAL "/>
    <x v="9"/>
    <n v="367"/>
  </r>
  <r>
    <n v="2928"/>
    <n v="2022"/>
    <x v="2927"/>
    <n v="1"/>
    <s v="MASCULINO"/>
    <s v="BASE INDIVIDUAL "/>
    <x v="9"/>
    <n v="368"/>
  </r>
  <r>
    <n v="2929"/>
    <n v="2022"/>
    <x v="2928"/>
    <n v="1"/>
    <s v="MASCULINO"/>
    <s v="BASE INDIVIDUAL "/>
    <x v="9"/>
    <n v="369"/>
  </r>
  <r>
    <n v="2930"/>
    <n v="2022"/>
    <x v="2929"/>
    <n v="1"/>
    <s v="MASCULINO"/>
    <s v="BASE INDIVIDUAL "/>
    <x v="9"/>
    <n v="370"/>
  </r>
  <r>
    <n v="2931"/>
    <n v="2022"/>
    <x v="2930"/>
    <n v="1"/>
    <s v="MASCULINO"/>
    <s v="BASE INDIVIDUAL "/>
    <x v="9"/>
    <n v="371"/>
  </r>
  <r>
    <n v="2932"/>
    <n v="2022"/>
    <x v="2931"/>
    <n v="1"/>
    <s v="MASCULINO"/>
    <s v="BASE INDIVIDUAL "/>
    <x v="9"/>
    <n v="372"/>
  </r>
  <r>
    <n v="2933"/>
    <n v="2022"/>
    <x v="2932"/>
    <n v="1"/>
    <s v="MASCULINO"/>
    <s v="BASE INDIVIDUAL "/>
    <x v="9"/>
    <n v="373"/>
  </r>
  <r>
    <n v="2934"/>
    <n v="2022"/>
    <x v="2933"/>
    <n v="1"/>
    <s v="MASCULINO"/>
    <s v="BASE INDIVIDUAL "/>
    <x v="9"/>
    <n v="374"/>
  </r>
  <r>
    <n v="2935"/>
    <n v="2022"/>
    <x v="2934"/>
    <n v="1"/>
    <s v="MASCULINO"/>
    <s v="BASE INDIVIDUAL "/>
    <x v="9"/>
    <n v="375"/>
  </r>
  <r>
    <n v="2936"/>
    <n v="2022"/>
    <x v="2935"/>
    <n v="1"/>
    <s v="MASCULINO"/>
    <s v="BASE INDIVIDUAL "/>
    <x v="9"/>
    <n v="376"/>
  </r>
  <r>
    <n v="2937"/>
    <n v="2022"/>
    <x v="2936"/>
    <n v="1"/>
    <s v="MASCULINO"/>
    <s v="BASE INDIVIDUAL "/>
    <x v="9"/>
    <n v="377"/>
  </r>
  <r>
    <n v="2938"/>
    <n v="2022"/>
    <x v="2937"/>
    <n v="1"/>
    <s v="MASCULINO"/>
    <s v="BASE INDIVIDUAL "/>
    <x v="9"/>
    <n v="378"/>
  </r>
  <r>
    <n v="2939"/>
    <n v="2022"/>
    <x v="2938"/>
    <n v="1"/>
    <s v="MASCULINO"/>
    <s v="BASE INDIVIDUAL "/>
    <x v="9"/>
    <n v="379"/>
  </r>
  <r>
    <n v="2940"/>
    <n v="2022"/>
    <x v="2939"/>
    <n v="1"/>
    <s v="MASCULINO"/>
    <s v="BASE INDIVIDUAL "/>
    <x v="9"/>
    <n v="380"/>
  </r>
  <r>
    <n v="2941"/>
    <n v="2022"/>
    <x v="2940"/>
    <n v="1"/>
    <s v="MASCULINO"/>
    <s v="BASE INDIVIDUAL "/>
    <x v="9"/>
    <n v="381"/>
  </r>
  <r>
    <n v="2942"/>
    <n v="2022"/>
    <x v="2941"/>
    <n v="1"/>
    <s v="MASCULINO"/>
    <s v="BASE INDIVIDUAL "/>
    <x v="9"/>
    <n v="382"/>
  </r>
  <r>
    <n v="2943"/>
    <n v="2022"/>
    <x v="2942"/>
    <n v="1"/>
    <s v="MASCULINO"/>
    <s v="BASE INDIVIDUAL "/>
    <x v="9"/>
    <n v="383"/>
  </r>
  <r>
    <n v="2944"/>
    <n v="2022"/>
    <x v="2943"/>
    <n v="1"/>
    <s v="MASCULINO"/>
    <s v="BASE INDIVIDUAL "/>
    <x v="9"/>
    <n v="384"/>
  </r>
  <r>
    <n v="2945"/>
    <n v="2022"/>
    <x v="2944"/>
    <n v="1"/>
    <s v="MASCULINO"/>
    <s v="BASE INDIVIDUAL "/>
    <x v="9"/>
    <n v="385"/>
  </r>
  <r>
    <n v="2946"/>
    <n v="2022"/>
    <x v="2945"/>
    <n v="1"/>
    <s v="MASCULINO"/>
    <s v="BASE INDIVIDUAL "/>
    <x v="9"/>
    <n v="386"/>
  </r>
  <r>
    <n v="2947"/>
    <n v="2022"/>
    <x v="2946"/>
    <n v="1"/>
    <s v="MASCULINO"/>
    <s v="BASE INDIVIDUAL "/>
    <x v="9"/>
    <n v="387"/>
  </r>
  <r>
    <n v="2948"/>
    <n v="2022"/>
    <x v="2947"/>
    <n v="1"/>
    <s v="MASCULINO"/>
    <s v="BASE INDIVIDUAL "/>
    <x v="9"/>
    <n v="388"/>
  </r>
  <r>
    <n v="2949"/>
    <n v="2022"/>
    <x v="2948"/>
    <n v="1"/>
    <s v="MASCULINO"/>
    <s v="BASE INDIVIDUAL "/>
    <x v="9"/>
    <n v="389"/>
  </r>
  <r>
    <n v="2950"/>
    <n v="2022"/>
    <x v="2949"/>
    <n v="1"/>
    <s v="MASCULINO"/>
    <s v="BASE INDIVIDUAL "/>
    <x v="9"/>
    <n v="390"/>
  </r>
  <r>
    <n v="2951"/>
    <n v="2022"/>
    <x v="2950"/>
    <n v="1"/>
    <s v="MASCULINO"/>
    <s v="BASE INDIVIDUAL "/>
    <x v="9"/>
    <n v="391"/>
  </r>
  <r>
    <n v="2952"/>
    <n v="2022"/>
    <x v="2951"/>
    <n v="1"/>
    <s v="MASCULINO"/>
    <s v="BASE INDIVIDUAL "/>
    <x v="9"/>
    <n v="392"/>
  </r>
  <r>
    <n v="2953"/>
    <n v="2022"/>
    <x v="2952"/>
    <n v="1"/>
    <s v="MASCULINO"/>
    <s v="BASE INDIVIDUAL "/>
    <x v="9"/>
    <n v="393"/>
  </r>
  <r>
    <n v="2954"/>
    <n v="2022"/>
    <x v="2953"/>
    <n v="1"/>
    <s v="MASCULINO"/>
    <s v="BASE INDIVIDUAL "/>
    <x v="9"/>
    <n v="394"/>
  </r>
  <r>
    <n v="2955"/>
    <n v="2022"/>
    <x v="2954"/>
    <n v="1"/>
    <s v="MASCULINO"/>
    <s v="BASE INDIVIDUAL "/>
    <x v="9"/>
    <n v="395"/>
  </r>
  <r>
    <n v="2956"/>
    <n v="2022"/>
    <x v="2955"/>
    <n v="1"/>
    <s v="MASCULINO"/>
    <s v="BASE INDIVIDUAL "/>
    <x v="9"/>
    <n v="396"/>
  </r>
  <r>
    <n v="2957"/>
    <n v="2022"/>
    <x v="2956"/>
    <n v="1"/>
    <s v="MASCULINO"/>
    <s v="BASE INDIVIDUAL "/>
    <x v="9"/>
    <n v="39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9">
  <r>
    <n v="1"/>
    <n v="2001"/>
    <x v="0"/>
    <n v="1"/>
    <s v="MASCULINO"/>
    <s v="BASE INDIVIDUAL"/>
    <d v="2023-01-16T00:00:00"/>
    <x v="0"/>
  </r>
  <r>
    <n v="2"/>
    <n v="2005"/>
    <x v="1"/>
    <n v="1"/>
    <s v="MASCULINO"/>
    <s v="BASE INDIVIDUAL"/>
    <d v="2023-01-16T00:00:00"/>
    <x v="0"/>
  </r>
  <r>
    <n v="3"/>
    <n v="2004"/>
    <x v="2"/>
    <n v="1"/>
    <s v="MASCULINO"/>
    <s v="BASE INDIVIDUAL"/>
    <d v="2023-01-16T00:00:00"/>
    <x v="0"/>
  </r>
  <r>
    <n v="4"/>
    <n v="2005"/>
    <x v="3"/>
    <n v="1"/>
    <s v="MASCULINO"/>
    <s v="BASE INDIVIDUAL"/>
    <d v="2023-01-16T00:00:00"/>
    <x v="0"/>
  </r>
  <r>
    <n v="5"/>
    <n v="2005"/>
    <x v="4"/>
    <n v="1"/>
    <s v="MASCULINO"/>
    <s v="BASE INDIVIDUAL"/>
    <d v="2023-01-16T00:00:00"/>
    <x v="0"/>
  </r>
  <r>
    <n v="6"/>
    <n v="2000"/>
    <x v="5"/>
    <n v="1"/>
    <s v="MASCULINO"/>
    <s v="BASE INDIVIDUAL"/>
    <d v="2023-01-16T00:00:00"/>
    <x v="0"/>
  </r>
  <r>
    <n v="7"/>
    <n v="2001"/>
    <x v="6"/>
    <n v="1"/>
    <s v="MASCULINO"/>
    <s v="BASE INDIVIDUAL"/>
    <d v="2023-01-16T00:00:00"/>
    <x v="0"/>
  </r>
  <r>
    <n v="8"/>
    <n v="2005"/>
    <x v="7"/>
    <n v="1"/>
    <s v="MASCULINO"/>
    <s v="BASE INDIVIDUAL"/>
    <d v="2023-01-16T00:00:00"/>
    <x v="0"/>
  </r>
  <r>
    <n v="9"/>
    <n v="2005"/>
    <x v="8"/>
    <n v="1"/>
    <s v="MASCULINO"/>
    <s v="BASE INDIVIDUAL"/>
    <d v="2023-01-16T00:00:00"/>
    <x v="0"/>
  </r>
  <r>
    <n v="10"/>
    <n v="2005"/>
    <x v="9"/>
    <n v="1"/>
    <s v="MASCULINO"/>
    <s v="BASE INDIVIDUAL"/>
    <d v="2023-01-16T00:00:00"/>
    <x v="0"/>
  </r>
  <r>
    <n v="11"/>
    <n v="2005"/>
    <x v="10"/>
    <n v="1"/>
    <s v="MASCULINO"/>
    <s v="BASE INDIVIDUAL"/>
    <d v="2023-01-16T00:00:00"/>
    <x v="0"/>
  </r>
  <r>
    <n v="12"/>
    <n v="2005"/>
    <x v="11"/>
    <n v="1"/>
    <s v="MASCULINO"/>
    <s v="BASE INDIVIDUAL"/>
    <d v="2023-01-16T00:00:00"/>
    <x v="0"/>
  </r>
  <r>
    <n v="13"/>
    <n v="2005"/>
    <x v="12"/>
    <n v="1"/>
    <s v="MASCULINO"/>
    <s v="BASE INDIVIDUAL"/>
    <d v="2023-01-16T00:00:00"/>
    <x v="0"/>
  </r>
  <r>
    <n v="14"/>
    <n v="2005"/>
    <x v="13"/>
    <n v="1"/>
    <s v="MASCULINO"/>
    <s v="BASE INDIVIDUAL"/>
    <d v="2023-01-16T00:00:00"/>
    <x v="0"/>
  </r>
  <r>
    <n v="15"/>
    <n v="2005"/>
    <x v="14"/>
    <n v="1"/>
    <s v="MASCULINO"/>
    <s v="BASE INDIVIDUAL"/>
    <d v="2023-01-16T00:00:00"/>
    <x v="0"/>
  </r>
  <r>
    <n v="16"/>
    <n v="2005"/>
    <x v="15"/>
    <n v="1"/>
    <s v="MASCULINO"/>
    <s v="BASE INDIVIDUAL"/>
    <d v="2023-01-16T00:00:00"/>
    <x v="0"/>
  </r>
  <r>
    <n v="17"/>
    <n v="2005"/>
    <x v="16"/>
    <n v="1"/>
    <s v="MASCULINO"/>
    <s v="BASE INDIVIDUAL"/>
    <d v="2023-01-16T00:00:00"/>
    <x v="0"/>
  </r>
  <r>
    <n v="18"/>
    <n v="2005"/>
    <x v="17"/>
    <n v="1"/>
    <s v="MASCULINO"/>
    <s v="BASE INDIVIDUAL"/>
    <d v="2023-01-16T00:00:00"/>
    <x v="0"/>
  </r>
  <r>
    <n v="19"/>
    <n v="2005"/>
    <x v="18"/>
    <n v="1"/>
    <s v="MASCULINO"/>
    <s v="BASE INDIVIDUAL"/>
    <d v="2023-01-16T00:00:00"/>
    <x v="0"/>
  </r>
  <r>
    <n v="20"/>
    <n v="2005"/>
    <x v="19"/>
    <n v="1"/>
    <s v="MASCULINO"/>
    <s v="BASE INDIVIDUAL"/>
    <d v="2023-01-16T00:00:00"/>
    <x v="0"/>
  </r>
  <r>
    <n v="21"/>
    <n v="2005"/>
    <x v="20"/>
    <n v="1"/>
    <s v="MASCULINO"/>
    <s v="BASE INDIVIDUAL"/>
    <d v="2023-01-16T00:00:00"/>
    <x v="0"/>
  </r>
  <r>
    <n v="22"/>
    <n v="2005"/>
    <x v="21"/>
    <n v="1"/>
    <s v="MASCULINO"/>
    <s v="BASE INDIVIDUAL"/>
    <d v="2023-01-16T00:00:00"/>
    <x v="0"/>
  </r>
  <r>
    <n v="23"/>
    <n v="2005"/>
    <x v="22"/>
    <n v="1"/>
    <s v="MASCULINO"/>
    <s v="BASE INDIVIDUAL"/>
    <d v="2023-01-16T00:00:00"/>
    <x v="0"/>
  </r>
  <r>
    <n v="24"/>
    <n v="2005"/>
    <x v="23"/>
    <n v="1"/>
    <s v="MASCULINO"/>
    <s v="BASE INDIVIDUAL"/>
    <d v="2023-01-16T00:00:00"/>
    <x v="0"/>
  </r>
  <r>
    <n v="25"/>
    <n v="2005"/>
    <x v="24"/>
    <n v="1"/>
    <s v="MASCULINO"/>
    <s v="BASE INDIVIDUAL"/>
    <d v="2023-01-16T00:00:00"/>
    <x v="0"/>
  </r>
  <r>
    <n v="26"/>
    <n v="2005"/>
    <x v="25"/>
    <n v="1"/>
    <s v="MASCULINO"/>
    <s v="BASE INDIVIDUAL"/>
    <d v="2023-01-16T00:00:00"/>
    <x v="0"/>
  </r>
  <r>
    <n v="27"/>
    <n v="2005"/>
    <x v="26"/>
    <n v="1"/>
    <s v="MASCULINO"/>
    <s v="BASE INDIVIDUAL"/>
    <d v="2023-01-16T00:00:00"/>
    <x v="0"/>
  </r>
  <r>
    <n v="28"/>
    <n v="2005"/>
    <x v="27"/>
    <n v="1"/>
    <s v="MASCULINO"/>
    <s v="BASE INDIVIDUAL"/>
    <d v="2023-01-16T00:00:00"/>
    <x v="0"/>
  </r>
  <r>
    <n v="29"/>
    <n v="2005"/>
    <x v="28"/>
    <n v="1"/>
    <s v="MASCULINO"/>
    <s v="BASE INDIVIDUAL"/>
    <d v="2023-01-16T00:00:00"/>
    <x v="0"/>
  </r>
  <r>
    <n v="30"/>
    <n v="2005"/>
    <x v="29"/>
    <n v="1"/>
    <s v="MASCULINO"/>
    <s v="BASE INDIVIDUAL"/>
    <d v="2023-01-16T00:00:00"/>
    <x v="0"/>
  </r>
  <r>
    <n v="31"/>
    <n v="2005"/>
    <x v="30"/>
    <n v="1"/>
    <s v="MASCULINO"/>
    <s v="BASE INDIVIDUAL"/>
    <d v="2023-01-16T00:00:00"/>
    <x v="0"/>
  </r>
  <r>
    <n v="32"/>
    <n v="2004"/>
    <x v="31"/>
    <n v="1"/>
    <s v="MASCULINO"/>
    <s v="BASE INDIVIDUAL"/>
    <d v="2023-01-16T00:00:00"/>
    <x v="0"/>
  </r>
  <r>
    <n v="33"/>
    <n v="2005"/>
    <x v="32"/>
    <n v="1"/>
    <s v="MASCULINO"/>
    <s v="BASE INDIVIDUAL"/>
    <d v="2023-01-16T00:00:00"/>
    <x v="0"/>
  </r>
  <r>
    <n v="34"/>
    <n v="2005"/>
    <x v="33"/>
    <n v="1"/>
    <s v="MASCULINO"/>
    <s v="BASE INDIVIDUAL"/>
    <d v="2023-01-16T00:00:00"/>
    <x v="0"/>
  </r>
  <r>
    <n v="35"/>
    <n v="2005"/>
    <x v="34"/>
    <n v="1"/>
    <s v="MASCULINO"/>
    <s v="BASE INDIVIDUAL"/>
    <d v="2023-01-16T00:00:00"/>
    <x v="0"/>
  </r>
  <r>
    <n v="36"/>
    <n v="2005"/>
    <x v="35"/>
    <n v="1"/>
    <s v="MASCULINO"/>
    <s v="BASE INDIVIDUAL"/>
    <d v="2023-01-16T00:00:00"/>
    <x v="0"/>
  </r>
  <r>
    <n v="37"/>
    <n v="2002"/>
    <x v="36"/>
    <n v="1"/>
    <s v="MASCULINO"/>
    <s v="BASE INDIVIDUAL"/>
    <d v="2023-01-16T00:00:00"/>
    <x v="0"/>
  </r>
  <r>
    <n v="38"/>
    <n v="2005"/>
    <x v="37"/>
    <n v="1"/>
    <s v="MASCULINO"/>
    <s v="BASE INDIVIDUAL"/>
    <d v="2023-01-16T00:00:00"/>
    <x v="0"/>
  </r>
  <r>
    <n v="39"/>
    <n v="2003"/>
    <x v="38"/>
    <n v="1"/>
    <s v="MASCULINO"/>
    <s v="BASE INDIVIDUAL"/>
    <d v="2023-01-16T00:00:00"/>
    <x v="0"/>
  </r>
  <r>
    <n v="40"/>
    <n v="2005"/>
    <x v="39"/>
    <n v="1"/>
    <s v="MASCULINO"/>
    <s v="BASE INDIVIDUAL"/>
    <d v="2023-01-16T00:00:00"/>
    <x v="0"/>
  </r>
  <r>
    <n v="41"/>
    <n v="2005"/>
    <x v="40"/>
    <n v="1"/>
    <s v="MASCULINO"/>
    <s v="BASE INDIVIDUAL"/>
    <d v="2023-01-16T00:00:00"/>
    <x v="0"/>
  </r>
  <r>
    <n v="42"/>
    <n v="2005"/>
    <x v="41"/>
    <n v="1"/>
    <s v="MASCULINO"/>
    <s v="BASE INDIVIDUAL"/>
    <d v="2023-01-16T00:00:00"/>
    <x v="0"/>
  </r>
  <r>
    <n v="43"/>
    <n v="2005"/>
    <x v="42"/>
    <n v="1"/>
    <s v="MASCULINO"/>
    <s v="BASE INDIVIDUAL"/>
    <d v="2023-01-16T00:00:00"/>
    <x v="0"/>
  </r>
  <r>
    <n v="44"/>
    <n v="2005"/>
    <x v="43"/>
    <n v="1"/>
    <s v="MASCULINO"/>
    <s v="BASE INDIVIDUAL"/>
    <d v="2023-01-16T00:00:00"/>
    <x v="0"/>
  </r>
  <r>
    <n v="45"/>
    <n v="2003"/>
    <x v="44"/>
    <n v="1"/>
    <s v="MASCULINO"/>
    <s v="BASE INDIVIDUAL"/>
    <d v="2023-01-16T00:00:00"/>
    <x v="0"/>
  </r>
  <r>
    <n v="46"/>
    <n v="2005"/>
    <x v="45"/>
    <n v="1"/>
    <s v="MASCULINO"/>
    <s v="BASE INDIVIDUAL"/>
    <d v="2023-01-16T00:00:00"/>
    <x v="0"/>
  </r>
  <r>
    <n v="47"/>
    <n v="2005"/>
    <x v="46"/>
    <n v="1"/>
    <s v="MASCULINO"/>
    <s v="BASE INDIVIDUAL"/>
    <d v="2023-01-16T00:00:00"/>
    <x v="0"/>
  </r>
  <r>
    <n v="48"/>
    <n v="2004"/>
    <x v="47"/>
    <n v="1"/>
    <s v="MASCULINO"/>
    <s v="BASE INDIVIDUAL"/>
    <d v="2023-01-16T00:00:00"/>
    <x v="0"/>
  </r>
  <r>
    <n v="49"/>
    <n v="2005"/>
    <x v="48"/>
    <n v="1"/>
    <s v="MASCULINO"/>
    <s v="BASE INDIVIDUAL"/>
    <d v="2023-01-16T00:00:00"/>
    <x v="0"/>
  </r>
  <r>
    <n v="50"/>
    <n v="2005"/>
    <x v="49"/>
    <n v="1"/>
    <s v="MASCULINO"/>
    <s v="BASE INDIVIDUAL"/>
    <d v="2023-01-16T00:00:00"/>
    <x v="0"/>
  </r>
  <r>
    <n v="51"/>
    <n v="2005"/>
    <x v="50"/>
    <n v="1"/>
    <s v="MASCULINO"/>
    <s v="BASE INDIVIDUAL"/>
    <d v="2023-01-16T00:00:00"/>
    <x v="0"/>
  </r>
  <r>
    <n v="52"/>
    <n v="2005"/>
    <x v="51"/>
    <n v="1"/>
    <s v="MASCULINO"/>
    <s v="BASE INDIVIDUAL"/>
    <d v="2023-01-16T00:00:00"/>
    <x v="0"/>
  </r>
  <r>
    <n v="53"/>
    <n v="2005"/>
    <x v="52"/>
    <n v="1"/>
    <s v="MASCULINO"/>
    <s v="BASE INDIVIDUAL"/>
    <d v="2023-01-16T00:00:00"/>
    <x v="0"/>
  </r>
  <r>
    <n v="54"/>
    <n v="2005"/>
    <x v="53"/>
    <n v="1"/>
    <s v="MASCULINO"/>
    <s v="BASE INDIVIDUAL"/>
    <d v="2023-01-17T00:00:00"/>
    <x v="0"/>
  </r>
  <r>
    <n v="55"/>
    <n v="1997"/>
    <x v="54"/>
    <n v="1"/>
    <s v="MASCULINO"/>
    <s v="BASE INDIVIDUAL"/>
    <d v="2023-01-17T00:00:00"/>
    <x v="0"/>
  </r>
  <r>
    <n v="56"/>
    <n v="2005"/>
    <x v="55"/>
    <n v="1"/>
    <s v="MASCULINO"/>
    <s v="BASE INDIVIDUAL"/>
    <d v="2023-01-17T00:00:00"/>
    <x v="0"/>
  </r>
  <r>
    <n v="57"/>
    <n v="2003"/>
    <x v="56"/>
    <n v="1"/>
    <s v="MASCULINO"/>
    <s v="BASE INDIVIDUAL"/>
    <d v="2023-01-17T00:00:00"/>
    <x v="0"/>
  </r>
  <r>
    <n v="58"/>
    <n v="2005"/>
    <x v="57"/>
    <n v="1"/>
    <s v="MASCULINO"/>
    <s v="BASE INDIVIDUAL"/>
    <d v="2023-01-17T00:00:00"/>
    <x v="0"/>
  </r>
  <r>
    <n v="59"/>
    <n v="2005"/>
    <x v="58"/>
    <n v="1"/>
    <s v="MASCULINO"/>
    <s v="BASE INDIVIDUAL"/>
    <d v="2023-01-17T00:00:00"/>
    <x v="0"/>
  </r>
  <r>
    <n v="60"/>
    <n v="2005"/>
    <x v="59"/>
    <n v="1"/>
    <s v="MASCULINO"/>
    <s v="BASE INDIVIDUAL"/>
    <d v="2023-01-17T00:00:00"/>
    <x v="0"/>
  </r>
  <r>
    <n v="61"/>
    <n v="2005"/>
    <x v="60"/>
    <n v="1"/>
    <s v="MASCULINO"/>
    <s v="BASE INDIVIDUAL"/>
    <d v="2023-01-17T00:00:00"/>
    <x v="0"/>
  </r>
  <r>
    <n v="62"/>
    <n v="2004"/>
    <x v="61"/>
    <n v="1"/>
    <s v="MASCULINO"/>
    <s v="BASE INDIVIDUAL"/>
    <d v="2023-01-17T00:00:00"/>
    <x v="0"/>
  </r>
  <r>
    <n v="63"/>
    <n v="2005"/>
    <x v="62"/>
    <n v="1"/>
    <s v="MASCULINO"/>
    <s v="BASE INDIVIDUAL"/>
    <d v="2023-01-17T00:00:00"/>
    <x v="0"/>
  </r>
  <r>
    <n v="64"/>
    <n v="2005"/>
    <x v="63"/>
    <n v="1"/>
    <s v="MASCULINO"/>
    <s v="BASE INDIVIDUAL"/>
    <d v="2023-01-17T00:00:00"/>
    <x v="0"/>
  </r>
  <r>
    <n v="65"/>
    <n v="2005"/>
    <x v="64"/>
    <n v="1"/>
    <s v="MASCULINO"/>
    <s v="BASE INDIVIDUAL"/>
    <d v="2023-01-17T00:00:00"/>
    <x v="0"/>
  </r>
  <r>
    <n v="66"/>
    <n v="1994"/>
    <x v="65"/>
    <n v="1"/>
    <s v="MASCULINO"/>
    <s v="BASE INDIVIDUAL"/>
    <d v="2023-01-17T00:00:00"/>
    <x v="0"/>
  </r>
  <r>
    <n v="67"/>
    <n v="2005"/>
    <x v="66"/>
    <n v="1"/>
    <s v="MASCULINO"/>
    <s v="BASE INDIVIDUAL"/>
    <d v="2023-01-17T00:00:00"/>
    <x v="0"/>
  </r>
  <r>
    <n v="68"/>
    <n v="2005"/>
    <x v="67"/>
    <n v="1"/>
    <s v="MASCULINO"/>
    <s v="BASE INDIVIDUAL"/>
    <d v="2023-01-17T00:00:00"/>
    <x v="0"/>
  </r>
  <r>
    <n v="69"/>
    <n v="2005"/>
    <x v="68"/>
    <n v="1"/>
    <s v="MASCULINO"/>
    <s v="BASE INDIVIDUAL"/>
    <d v="2023-01-17T00:00:00"/>
    <x v="0"/>
  </r>
  <r>
    <n v="70"/>
    <n v="2005"/>
    <x v="69"/>
    <n v="1"/>
    <s v="MASCULINO"/>
    <s v="BASE INDIVIDUAL"/>
    <d v="2023-01-17T00:00:00"/>
    <x v="0"/>
  </r>
  <r>
    <n v="71"/>
    <n v="2005"/>
    <x v="70"/>
    <n v="1"/>
    <s v="MASCULINO"/>
    <s v="BASE INDIVIDUAL"/>
    <d v="2023-01-17T00:00:00"/>
    <x v="0"/>
  </r>
  <r>
    <n v="72"/>
    <n v="2003"/>
    <x v="71"/>
    <n v="1"/>
    <s v="MASCULINO"/>
    <s v="BASE INDIVIDUAL"/>
    <d v="2023-01-17T00:00:00"/>
    <x v="0"/>
  </r>
  <r>
    <n v="73"/>
    <n v="2005"/>
    <x v="72"/>
    <n v="1"/>
    <s v="MASCULINO"/>
    <s v="BASE INDIVIDUAL"/>
    <d v="2023-01-17T00:00:00"/>
    <x v="0"/>
  </r>
  <r>
    <n v="74"/>
    <n v="2005"/>
    <x v="73"/>
    <n v="1"/>
    <s v="MASCULINO"/>
    <s v="BASE INDIVIDUAL"/>
    <d v="2023-01-17T00:00:00"/>
    <x v="0"/>
  </r>
  <r>
    <n v="75"/>
    <n v="2005"/>
    <x v="74"/>
    <n v="1"/>
    <s v="MASCULINO"/>
    <s v="BASE INDIVIDUAL"/>
    <d v="2023-01-17T00:00:00"/>
    <x v="0"/>
  </r>
  <r>
    <n v="76"/>
    <n v="2005"/>
    <x v="75"/>
    <n v="1"/>
    <s v="MASCULINO"/>
    <s v="BASE INDIVIDUAL"/>
    <d v="2023-01-17T00:00:00"/>
    <x v="0"/>
  </r>
  <r>
    <n v="77"/>
    <n v="2005"/>
    <x v="76"/>
    <n v="1"/>
    <s v="MASCULINO"/>
    <s v="BASE INDIVIDUAL"/>
    <d v="2023-01-17T00:00:00"/>
    <x v="0"/>
  </r>
  <r>
    <n v="78"/>
    <n v="2005"/>
    <x v="77"/>
    <n v="1"/>
    <s v="MASCULINO"/>
    <s v="BASE INDIVIDUAL"/>
    <d v="2023-01-17T00:00:00"/>
    <x v="0"/>
  </r>
  <r>
    <n v="79"/>
    <n v="2005"/>
    <x v="78"/>
    <n v="1"/>
    <s v="MASCULINO"/>
    <s v="BASE INDIVIDUAL"/>
    <d v="2023-01-17T00:00:00"/>
    <x v="0"/>
  </r>
  <r>
    <n v="80"/>
    <n v="2005"/>
    <x v="79"/>
    <n v="1"/>
    <s v="MASCULINO"/>
    <s v="BASE INDIVIDUAL"/>
    <d v="2023-01-17T00:00:00"/>
    <x v="0"/>
  </r>
  <r>
    <n v="81"/>
    <n v="2005"/>
    <x v="80"/>
    <n v="1"/>
    <s v="MASCULINO"/>
    <s v="BASE INDIVIDUAL"/>
    <d v="2023-01-17T00:00:00"/>
    <x v="0"/>
  </r>
  <r>
    <n v="82"/>
    <n v="2005"/>
    <x v="81"/>
    <n v="1"/>
    <s v="MASCULINO"/>
    <s v="BASE INDIVIDUAL"/>
    <d v="2023-01-17T00:00:00"/>
    <x v="0"/>
  </r>
  <r>
    <n v="83"/>
    <n v="2005"/>
    <x v="82"/>
    <n v="1"/>
    <s v="MASCULINO"/>
    <s v="BASE INDIVIDUAL"/>
    <d v="2023-01-17T00:00:00"/>
    <x v="0"/>
  </r>
  <r>
    <n v="84"/>
    <n v="2005"/>
    <x v="83"/>
    <n v="1"/>
    <s v="MASCULINO"/>
    <s v="BASE INDIVIDUAL"/>
    <d v="2023-01-17T00:00:00"/>
    <x v="0"/>
  </r>
  <r>
    <n v="85"/>
    <n v="2004"/>
    <x v="84"/>
    <n v="1"/>
    <s v="MASCULINO"/>
    <s v="BASE INDIVIDUAL"/>
    <d v="2023-01-17T00:00:00"/>
    <x v="0"/>
  </r>
  <r>
    <n v="86"/>
    <n v="2005"/>
    <x v="85"/>
    <n v="1"/>
    <s v="MASCULINO"/>
    <s v="BASE INDIVIDUAL"/>
    <d v="2023-01-17T00:00:00"/>
    <x v="0"/>
  </r>
  <r>
    <n v="87"/>
    <n v="2005"/>
    <x v="86"/>
    <n v="1"/>
    <s v="MASCULINO"/>
    <s v="BASE INDIVIDUAL"/>
    <d v="2023-01-17T00:00:00"/>
    <x v="0"/>
  </r>
  <r>
    <n v="88"/>
    <n v="2000"/>
    <x v="87"/>
    <n v="1"/>
    <s v="MASCULINO"/>
    <s v="BASE INDIVIDUAL"/>
    <d v="2023-01-17T00:00:00"/>
    <x v="0"/>
  </r>
  <r>
    <n v="89"/>
    <n v="2005"/>
    <x v="88"/>
    <n v="1"/>
    <s v="MASCULINO"/>
    <s v="BASE INDIVIDUAL"/>
    <d v="2023-01-17T00:00:00"/>
    <x v="0"/>
  </r>
  <r>
    <n v="90"/>
    <n v="2005"/>
    <x v="89"/>
    <n v="1"/>
    <s v="MASCULINO"/>
    <s v="BASE INDIVIDUAL"/>
    <d v="2023-01-17T00:00:00"/>
    <x v="0"/>
  </r>
  <r>
    <n v="91"/>
    <n v="2005"/>
    <x v="90"/>
    <n v="1"/>
    <s v="MASCULINO"/>
    <s v="BASE INDIVIDUAL"/>
    <d v="2023-01-17T00:00:00"/>
    <x v="0"/>
  </r>
  <r>
    <n v="92"/>
    <n v="2005"/>
    <x v="91"/>
    <n v="1"/>
    <s v="MASCULINO"/>
    <s v="BASE INDIVIDUAL"/>
    <d v="2023-01-17T00:00:00"/>
    <x v="0"/>
  </r>
  <r>
    <n v="93"/>
    <n v="2005"/>
    <x v="92"/>
    <n v="1"/>
    <s v="MASCULINO"/>
    <s v="BASE INDIVIDUAL"/>
    <d v="2023-01-17T00:00:00"/>
    <x v="0"/>
  </r>
  <r>
    <n v="94"/>
    <n v="2005"/>
    <x v="93"/>
    <n v="1"/>
    <s v="MASCULINO"/>
    <s v="BASE INDIVIDUAL"/>
    <d v="2023-01-17T00:00:00"/>
    <x v="0"/>
  </r>
  <r>
    <n v="95"/>
    <n v="2005"/>
    <x v="94"/>
    <n v="1"/>
    <s v="MASCULINO"/>
    <s v="BASE INDIVIDUAL"/>
    <d v="2023-01-17T00:00:00"/>
    <x v="0"/>
  </r>
  <r>
    <n v="96"/>
    <n v="1998"/>
    <x v="95"/>
    <n v="1"/>
    <s v="MASCULINO"/>
    <s v="BASE INDIVIDUAL"/>
    <d v="2023-01-17T00:00:00"/>
    <x v="0"/>
  </r>
  <r>
    <n v="97"/>
    <n v="2005"/>
    <x v="96"/>
    <n v="1"/>
    <s v="MASCULINO"/>
    <s v="BASE INDIVIDUAL"/>
    <d v="2023-01-17T00:00:00"/>
    <x v="0"/>
  </r>
  <r>
    <n v="98"/>
    <n v="2005"/>
    <x v="97"/>
    <n v="1"/>
    <s v="MASCULINO"/>
    <s v="BASE INDIVIDUAL"/>
    <d v="2023-01-17T00:00:00"/>
    <x v="0"/>
  </r>
  <r>
    <n v="99"/>
    <n v="2005"/>
    <x v="98"/>
    <n v="1"/>
    <s v="MASCULINO"/>
    <s v="BASE INDIVIDUAL"/>
    <d v="2023-01-17T00:00:00"/>
    <x v="0"/>
  </r>
  <r>
    <n v="100"/>
    <n v="1999"/>
    <x v="99"/>
    <n v="1"/>
    <s v="MASCULINO"/>
    <s v="BASE INDIVIDUAL"/>
    <d v="2023-01-17T00:00:00"/>
    <x v="0"/>
  </r>
  <r>
    <n v="101"/>
    <n v="2005"/>
    <x v="100"/>
    <n v="1"/>
    <s v="MASCULINO"/>
    <s v="BASE INDIVIDUAL"/>
    <d v="2023-01-17T00:00:00"/>
    <x v="0"/>
  </r>
  <r>
    <n v="102"/>
    <n v="2005"/>
    <x v="101"/>
    <n v="1"/>
    <s v="MASCULINO"/>
    <s v="BASE INDIVIDUAL"/>
    <d v="2023-01-17T00:00:00"/>
    <x v="0"/>
  </r>
  <r>
    <n v="103"/>
    <n v="2005"/>
    <x v="102"/>
    <n v="1"/>
    <s v="MASCULINO"/>
    <s v="BASE INDIVIDUAL"/>
    <d v="2023-01-17T00:00:00"/>
    <x v="0"/>
  </r>
  <r>
    <n v="104"/>
    <n v="2005"/>
    <x v="103"/>
    <n v="1"/>
    <s v="MASCULINO"/>
    <s v="BASE INDIVIDUAL"/>
    <d v="2023-01-17T00:00:00"/>
    <x v="0"/>
  </r>
  <r>
    <n v="105"/>
    <n v="2005"/>
    <x v="104"/>
    <n v="1"/>
    <s v="MASCULINO"/>
    <s v="BASE INDIVIDUAL"/>
    <d v="2023-01-17T00:00:00"/>
    <x v="0"/>
  </r>
  <r>
    <n v="106"/>
    <n v="2005"/>
    <x v="105"/>
    <n v="1"/>
    <s v="MASCULINO"/>
    <s v="BASE INDIVIDUAL"/>
    <d v="2023-01-17T00:00:00"/>
    <x v="0"/>
  </r>
  <r>
    <n v="107"/>
    <n v="2005"/>
    <x v="106"/>
    <n v="1"/>
    <s v="MASCULINO"/>
    <s v="BASE INDIVIDUAL"/>
    <d v="2023-01-17T00:00:00"/>
    <x v="0"/>
  </r>
  <r>
    <n v="108"/>
    <n v="2005"/>
    <x v="107"/>
    <n v="1"/>
    <s v="MASCULINO"/>
    <s v="BASE INDIVIDUAL"/>
    <d v="2023-01-17T00:00:00"/>
    <x v="0"/>
  </r>
  <r>
    <n v="109"/>
    <n v="2005"/>
    <x v="108"/>
    <n v="1"/>
    <s v="MASCULINO"/>
    <s v="BASE INDIVIDUAL"/>
    <d v="2023-01-17T00:00:00"/>
    <x v="0"/>
  </r>
  <r>
    <n v="110"/>
    <n v="2005"/>
    <x v="109"/>
    <n v="1"/>
    <s v="MASCULINO"/>
    <s v="BASE INDIVIDUAL"/>
    <d v="2023-01-17T00:00:00"/>
    <x v="0"/>
  </r>
  <r>
    <n v="111"/>
    <n v="2005"/>
    <x v="110"/>
    <n v="1"/>
    <s v="MASCULINO"/>
    <s v="BASE INDIVIDUAL"/>
    <d v="2023-01-17T00:00:00"/>
    <x v="0"/>
  </r>
  <r>
    <n v="112"/>
    <n v="2005"/>
    <x v="111"/>
    <n v="1"/>
    <s v="MASCULINO"/>
    <s v="BASE INDIVIDUAL"/>
    <d v="2023-01-17T00:00:00"/>
    <x v="0"/>
  </r>
  <r>
    <n v="113"/>
    <n v="2005"/>
    <x v="112"/>
    <n v="1"/>
    <s v="MASCULINO"/>
    <s v="BASE INDIVIDUAL"/>
    <d v="2023-01-17T00:00:00"/>
    <x v="0"/>
  </r>
  <r>
    <n v="114"/>
    <n v="2005"/>
    <x v="113"/>
    <n v="1"/>
    <s v="MASCULINO"/>
    <s v="BASE INDIVIDUAL"/>
    <d v="2023-01-17T00:00:00"/>
    <x v="0"/>
  </r>
  <r>
    <n v="115"/>
    <n v="2005"/>
    <x v="114"/>
    <n v="1"/>
    <s v="MASCULINO"/>
    <s v="BASE INDIVIDUAL"/>
    <d v="2023-01-17T00:00:00"/>
    <x v="0"/>
  </r>
  <r>
    <n v="116"/>
    <n v="2005"/>
    <x v="115"/>
    <n v="1"/>
    <s v="MASCULINO"/>
    <s v="BASE INDIVIDUAL"/>
    <d v="2023-01-17T00:00:00"/>
    <x v="0"/>
  </r>
  <r>
    <n v="117"/>
    <n v="2005"/>
    <x v="116"/>
    <n v="1"/>
    <s v="MASCULINO"/>
    <s v="BASE INDIVIDUAL"/>
    <d v="2023-01-17T00:00:00"/>
    <x v="0"/>
  </r>
  <r>
    <n v="118"/>
    <n v="2005"/>
    <x v="117"/>
    <n v="1"/>
    <s v="MASCULINO"/>
    <s v="BASE INDIVIDUAL"/>
    <d v="2023-01-17T00:00:00"/>
    <x v="0"/>
  </r>
  <r>
    <n v="119"/>
    <n v="2005"/>
    <x v="118"/>
    <n v="1"/>
    <s v="MASCULINO"/>
    <s v="BASE INDIVIDUAL"/>
    <d v="2023-01-17T00:00:00"/>
    <x v="0"/>
  </r>
  <r>
    <n v="120"/>
    <n v="2005"/>
    <x v="119"/>
    <n v="1"/>
    <s v="MASCULINO"/>
    <s v="BASE INDIVIDUAL"/>
    <d v="2023-01-17T00:00:00"/>
    <x v="0"/>
  </r>
  <r>
    <n v="121"/>
    <n v="2005"/>
    <x v="120"/>
    <n v="1"/>
    <s v="MASCULINO"/>
    <s v="BASE INDIVIDUAL"/>
    <d v="2023-01-17T00:00:00"/>
    <x v="0"/>
  </r>
  <r>
    <n v="122"/>
    <n v="2005"/>
    <x v="121"/>
    <n v="1"/>
    <s v="MASCULINO"/>
    <s v="BASE INDIVIDUAL"/>
    <d v="2023-01-17T00:00:00"/>
    <x v="0"/>
  </r>
  <r>
    <n v="123"/>
    <n v="2005"/>
    <x v="122"/>
    <n v="1"/>
    <s v="MASCULINO"/>
    <s v="BASE INDIVIDUAL"/>
    <d v="2023-01-17T00:00:00"/>
    <x v="0"/>
  </r>
  <r>
    <n v="124"/>
    <n v="2005"/>
    <x v="123"/>
    <n v="1"/>
    <s v="MASCULINO"/>
    <s v="BASE INDIVIDUAL"/>
    <d v="2023-01-17T00:00:00"/>
    <x v="0"/>
  </r>
  <r>
    <n v="125"/>
    <n v="2005"/>
    <x v="124"/>
    <n v="1"/>
    <s v="MASCULINO"/>
    <s v="BASE INDIVIDUAL"/>
    <d v="2023-01-17T00:00:00"/>
    <x v="0"/>
  </r>
  <r>
    <n v="126"/>
    <n v="1996"/>
    <x v="125"/>
    <n v="1"/>
    <s v="MASCULINO"/>
    <s v="BASE INDIVIDUAL"/>
    <d v="2023-01-17T00:00:00"/>
    <x v="0"/>
  </r>
  <r>
    <n v="127"/>
    <n v="2005"/>
    <x v="126"/>
    <n v="1"/>
    <s v="MASCULINO"/>
    <s v="BASE INDIVIDUAL"/>
    <d v="2023-01-17T00:00:00"/>
    <x v="0"/>
  </r>
  <r>
    <n v="128"/>
    <n v="2005"/>
    <x v="127"/>
    <n v="1"/>
    <s v="MASCULINO"/>
    <s v="BASE INDIVIDUAL"/>
    <d v="2023-01-17T00:00:00"/>
    <x v="0"/>
  </r>
  <r>
    <n v="129"/>
    <n v="2005"/>
    <x v="128"/>
    <n v="1"/>
    <s v="MASCULINO"/>
    <s v="BASE INDIVIDUAL"/>
    <d v="2023-01-17T00:00:00"/>
    <x v="0"/>
  </r>
  <r>
    <n v="130"/>
    <n v="2005"/>
    <x v="129"/>
    <n v="1"/>
    <s v="MASCULINO"/>
    <s v="BASE INDIVIDUAL"/>
    <d v="2023-01-17T00:00:00"/>
    <x v="0"/>
  </r>
  <r>
    <n v="131"/>
    <n v="2005"/>
    <x v="130"/>
    <n v="1"/>
    <s v="MASCULINO"/>
    <s v="BASE INDIVIDUAL"/>
    <d v="2023-01-17T00:00:00"/>
    <x v="0"/>
  </r>
  <r>
    <n v="132"/>
    <n v="2005"/>
    <x v="131"/>
    <n v="1"/>
    <s v="MASCULINO"/>
    <s v="BASE INDIVIDUAL"/>
    <d v="2023-01-17T00:00:00"/>
    <x v="0"/>
  </r>
  <r>
    <n v="133"/>
    <n v="2005"/>
    <x v="132"/>
    <n v="1"/>
    <s v="MASCULINO"/>
    <s v="BASE INDIVIDUAL"/>
    <d v="2023-01-17T00:00:00"/>
    <x v="0"/>
  </r>
  <r>
    <n v="134"/>
    <n v="2005"/>
    <x v="133"/>
    <n v="1"/>
    <s v="MASCULINO"/>
    <s v="BASE INDIVIDUAL"/>
    <d v="2023-01-17T00:00:00"/>
    <x v="0"/>
  </r>
  <r>
    <n v="135"/>
    <n v="2005"/>
    <x v="134"/>
    <n v="1"/>
    <s v="MASCULINO"/>
    <s v="BASE INDIVIDUAL"/>
    <d v="2023-01-17T00:00:00"/>
    <x v="0"/>
  </r>
  <r>
    <n v="136"/>
    <n v="2005"/>
    <x v="135"/>
    <n v="1"/>
    <s v="MASCULINO"/>
    <s v="BASE INDIVIDUAL"/>
    <d v="2023-01-17T00:00:00"/>
    <x v="0"/>
  </r>
  <r>
    <n v="137"/>
    <n v="2003"/>
    <x v="136"/>
    <n v="1"/>
    <s v="MASCULINO"/>
    <s v="BASE INDIVIDUAL"/>
    <d v="2023-01-17T00:00:00"/>
    <x v="0"/>
  </r>
  <r>
    <n v="138"/>
    <n v="2005"/>
    <x v="137"/>
    <n v="1"/>
    <s v="MASCULINO"/>
    <s v="BASE INDIVIDUAL"/>
    <d v="2023-01-17T00:00:00"/>
    <x v="0"/>
  </r>
  <r>
    <n v="139"/>
    <n v="2005"/>
    <x v="138"/>
    <n v="1"/>
    <s v="MASCULINO"/>
    <s v="BASE INDIVIDUAL"/>
    <d v="2023-01-17T00:00:00"/>
    <x v="0"/>
  </r>
  <r>
    <n v="140"/>
    <n v="2005"/>
    <x v="139"/>
    <n v="1"/>
    <s v="MASCULINO"/>
    <s v="BASE INDIVIDUAL"/>
    <d v="2023-01-17T00:00:00"/>
    <x v="0"/>
  </r>
  <r>
    <n v="141"/>
    <n v="2005"/>
    <x v="140"/>
    <n v="1"/>
    <s v="MASCULINO"/>
    <s v="BASE INDIVIDUAL"/>
    <d v="2023-01-17T00:00:00"/>
    <x v="0"/>
  </r>
  <r>
    <n v="142"/>
    <n v="2005"/>
    <x v="141"/>
    <n v="1"/>
    <s v="MASCULINO"/>
    <s v="BASE INDIVIDUAL"/>
    <d v="2023-01-17T00:00:00"/>
    <x v="0"/>
  </r>
  <r>
    <n v="143"/>
    <n v="2005"/>
    <x v="142"/>
    <n v="1"/>
    <s v="MASCULINO"/>
    <s v="BASE INDIVIDUAL"/>
    <d v="2023-01-17T00:00:00"/>
    <x v="0"/>
  </r>
  <r>
    <n v="144"/>
    <n v="2005"/>
    <x v="143"/>
    <n v="1"/>
    <s v="MASCULINO"/>
    <s v="BASE INDIVIDUAL"/>
    <d v="2023-01-17T00:00:00"/>
    <x v="0"/>
  </r>
  <r>
    <n v="145"/>
    <n v="2005"/>
    <x v="144"/>
    <n v="1"/>
    <s v="MASCULINO"/>
    <s v="BASE INDIVIDUAL"/>
    <d v="2023-01-17T00:00:00"/>
    <x v="0"/>
  </r>
  <r>
    <n v="146"/>
    <n v="2005"/>
    <x v="145"/>
    <n v="1"/>
    <s v="MASCULINO"/>
    <s v="BASE INDIVIDUAL"/>
    <d v="2023-01-17T00:00:00"/>
    <x v="0"/>
  </r>
  <r>
    <n v="147"/>
    <n v="2005"/>
    <x v="146"/>
    <n v="1"/>
    <s v="MASCULINO"/>
    <s v="BASE INDIVIDUAL"/>
    <d v="2023-01-17T00:00:00"/>
    <x v="0"/>
  </r>
  <r>
    <n v="148"/>
    <n v="2005"/>
    <x v="147"/>
    <n v="1"/>
    <s v="MASCULINO"/>
    <s v="BASE INDIVIDUAL"/>
    <d v="2023-01-17T00:00:00"/>
    <x v="0"/>
  </r>
  <r>
    <n v="149"/>
    <n v="2005"/>
    <x v="148"/>
    <n v="1"/>
    <s v="MASCULINO"/>
    <s v="BASE INDIVIDUAL"/>
    <d v="2023-01-17T00:00:00"/>
    <x v="0"/>
  </r>
  <r>
    <n v="150"/>
    <n v="1996"/>
    <x v="149"/>
    <n v="1"/>
    <s v="MASCULINO"/>
    <s v="BASE INDIVIDUAL"/>
    <d v="2023-01-18T00:00:00"/>
    <x v="0"/>
  </r>
  <r>
    <n v="151"/>
    <n v="2005"/>
    <x v="150"/>
    <n v="1"/>
    <s v="MASCULINO"/>
    <s v="BASE INDIVIDUAL"/>
    <d v="2023-01-18T00:00:00"/>
    <x v="0"/>
  </r>
  <r>
    <n v="152"/>
    <n v="2005"/>
    <x v="151"/>
    <n v="1"/>
    <s v="MASCULINO"/>
    <s v="BASE INDIVIDUAL"/>
    <d v="2023-01-18T00:00:00"/>
    <x v="0"/>
  </r>
  <r>
    <n v="153"/>
    <n v="2005"/>
    <x v="152"/>
    <n v="1"/>
    <s v="MASCULINO"/>
    <s v="BASE INDIVIDUAL"/>
    <d v="2023-01-18T00:00:00"/>
    <x v="0"/>
  </r>
  <r>
    <n v="154"/>
    <n v="2005"/>
    <x v="153"/>
    <n v="1"/>
    <s v="MASCULINO"/>
    <s v="BASE INDIVIDUAL"/>
    <d v="2023-01-18T00:00:00"/>
    <x v="0"/>
  </r>
  <r>
    <n v="155"/>
    <n v="2004"/>
    <x v="154"/>
    <n v="1"/>
    <s v="MASCULINO"/>
    <s v="BASE INDIVIDUAL"/>
    <d v="2023-01-18T00:00:00"/>
    <x v="0"/>
  </r>
  <r>
    <n v="156"/>
    <n v="2005"/>
    <x v="155"/>
    <n v="1"/>
    <s v="MASCULINO"/>
    <s v="BASE INDIVIDUAL"/>
    <d v="2023-01-18T00:00:00"/>
    <x v="0"/>
  </r>
  <r>
    <n v="157"/>
    <n v="2005"/>
    <x v="156"/>
    <n v="1"/>
    <s v="MASCULINO"/>
    <s v="BASE INDIVIDUAL"/>
    <d v="2023-01-18T00:00:00"/>
    <x v="0"/>
  </r>
  <r>
    <n v="158"/>
    <n v="2005"/>
    <x v="157"/>
    <n v="1"/>
    <s v="MASCULINO"/>
    <s v="BASE INDIVIDUAL"/>
    <d v="2023-01-18T00:00:00"/>
    <x v="0"/>
  </r>
  <r>
    <n v="159"/>
    <n v="2005"/>
    <x v="158"/>
    <n v="1"/>
    <s v="MASCULINO"/>
    <s v="BASE INDIVIDUAL"/>
    <d v="2023-01-18T00:00:00"/>
    <x v="0"/>
  </r>
  <r>
    <n v="160"/>
    <n v="2005"/>
    <x v="159"/>
    <n v="1"/>
    <s v="MASCULINO"/>
    <s v="BASE INDIVIDUAL"/>
    <d v="2023-01-18T00:00:00"/>
    <x v="0"/>
  </r>
  <r>
    <n v="161"/>
    <n v="2005"/>
    <x v="160"/>
    <n v="1"/>
    <s v="MASCULINO"/>
    <s v="BASE INDIVIDUAL"/>
    <d v="2023-01-18T00:00:00"/>
    <x v="0"/>
  </r>
  <r>
    <n v="162"/>
    <n v="2005"/>
    <x v="161"/>
    <n v="1"/>
    <s v="MASCULINO"/>
    <s v="BASE INDIVIDUAL"/>
    <d v="2023-01-18T00:00:00"/>
    <x v="0"/>
  </r>
  <r>
    <n v="163"/>
    <n v="2005"/>
    <x v="162"/>
    <n v="1"/>
    <s v="MASCULINO"/>
    <s v="BASE INDIVIDUAL"/>
    <d v="2023-01-18T00:00:00"/>
    <x v="0"/>
  </r>
  <r>
    <n v="164"/>
    <n v="2005"/>
    <x v="163"/>
    <n v="1"/>
    <s v="MASCULINO"/>
    <s v="BASE INDIVIDUAL"/>
    <d v="2023-01-18T00:00:00"/>
    <x v="0"/>
  </r>
  <r>
    <n v="165"/>
    <n v="2005"/>
    <x v="164"/>
    <n v="1"/>
    <s v="MASCULINO"/>
    <s v="BASE INDIVIDUAL"/>
    <d v="2023-01-18T00:00:00"/>
    <x v="0"/>
  </r>
  <r>
    <n v="166"/>
    <n v="2005"/>
    <x v="165"/>
    <n v="1"/>
    <s v="MASCULINO"/>
    <s v="BASE INDIVIDUAL"/>
    <d v="2023-01-18T00:00:00"/>
    <x v="0"/>
  </r>
  <r>
    <n v="167"/>
    <n v="2005"/>
    <x v="166"/>
    <n v="1"/>
    <s v="MASCULINO"/>
    <s v="BASE INDIVIDUAL"/>
    <d v="2023-01-18T00:00:00"/>
    <x v="0"/>
  </r>
  <r>
    <n v="168"/>
    <n v="2004"/>
    <x v="167"/>
    <n v="1"/>
    <s v="MASCULINO"/>
    <s v="BASE INDIVIDUAL"/>
    <d v="2023-01-18T00:00:00"/>
    <x v="0"/>
  </r>
  <r>
    <n v="169"/>
    <n v="2005"/>
    <x v="168"/>
    <n v="1"/>
    <s v="MASCULINO"/>
    <s v="BASE INDIVIDUAL"/>
    <d v="2023-01-18T00:00:00"/>
    <x v="0"/>
  </r>
  <r>
    <n v="170"/>
    <n v="2005"/>
    <x v="169"/>
    <n v="1"/>
    <s v="MASCULINO"/>
    <s v="BASE INDIVIDUAL"/>
    <d v="2023-01-18T00:00:00"/>
    <x v="0"/>
  </r>
  <r>
    <n v="171"/>
    <n v="2005"/>
    <x v="170"/>
    <n v="1"/>
    <s v="MASCULINO"/>
    <s v="BASE INDIVIDUAL"/>
    <d v="2023-01-18T00:00:00"/>
    <x v="0"/>
  </r>
  <r>
    <n v="172"/>
    <n v="2005"/>
    <x v="171"/>
    <n v="1"/>
    <s v="MASCULINO"/>
    <s v="BASE INDIVIDUAL"/>
    <d v="2023-01-18T00:00:00"/>
    <x v="0"/>
  </r>
  <r>
    <n v="173"/>
    <n v="2005"/>
    <x v="172"/>
    <n v="1"/>
    <s v="MASCULINO"/>
    <s v="BASE INDIVIDUAL"/>
    <d v="2023-01-18T00:00:00"/>
    <x v="0"/>
  </r>
  <r>
    <n v="174"/>
    <n v="2005"/>
    <x v="173"/>
    <n v="1"/>
    <s v="MASCULINO"/>
    <s v="BASE INDIVIDUAL"/>
    <d v="2023-01-18T00:00:00"/>
    <x v="0"/>
  </r>
  <r>
    <n v="175"/>
    <n v="2005"/>
    <x v="174"/>
    <n v="1"/>
    <s v="MASCULINO"/>
    <s v="BASE INDIVIDUAL"/>
    <d v="2023-01-18T00:00:00"/>
    <x v="0"/>
  </r>
  <r>
    <n v="176"/>
    <n v="2005"/>
    <x v="175"/>
    <n v="1"/>
    <s v="MASCULINO"/>
    <s v="BASE INDIVIDUAL"/>
    <d v="2023-01-18T00:00:00"/>
    <x v="0"/>
  </r>
  <r>
    <n v="177"/>
    <n v="2005"/>
    <x v="176"/>
    <n v="1"/>
    <s v="MASCULINO"/>
    <s v="BASE INDIVIDUAL"/>
    <d v="2023-01-18T00:00:00"/>
    <x v="0"/>
  </r>
  <r>
    <n v="178"/>
    <n v="2005"/>
    <x v="177"/>
    <n v="1"/>
    <s v="MASCULINO"/>
    <s v="BASE INDIVIDUAL"/>
    <d v="2023-01-18T00:00:00"/>
    <x v="0"/>
  </r>
  <r>
    <n v="179"/>
    <n v="1993"/>
    <x v="178"/>
    <n v="1"/>
    <s v="MASCULINO"/>
    <s v="BASE INDIVIDUAL"/>
    <d v="2023-01-18T00:00:00"/>
    <x v="0"/>
  </r>
  <r>
    <n v="180"/>
    <n v="2004"/>
    <x v="179"/>
    <n v="1"/>
    <s v="MASCULINO"/>
    <s v="BASE INDIVIDUAL"/>
    <d v="2023-01-18T00:00:00"/>
    <x v="0"/>
  </r>
  <r>
    <n v="181"/>
    <n v="2005"/>
    <x v="180"/>
    <n v="1"/>
    <s v="MASCULINO"/>
    <s v="BASE INDIVIDUAL"/>
    <d v="2023-01-19T00:00:00"/>
    <x v="0"/>
  </r>
  <r>
    <n v="182"/>
    <n v="2005"/>
    <x v="181"/>
    <n v="1"/>
    <s v="MASCULINO"/>
    <s v="BASE INDIVIDUAL"/>
    <d v="2023-01-19T00:00:00"/>
    <x v="0"/>
  </r>
  <r>
    <n v="183"/>
    <n v="2005"/>
    <x v="182"/>
    <n v="1"/>
    <s v="MASCULINO"/>
    <s v="BASE INDIVIDUAL"/>
    <d v="2023-01-19T00:00:00"/>
    <x v="0"/>
  </r>
  <r>
    <n v="184"/>
    <n v="2005"/>
    <x v="183"/>
    <n v="1"/>
    <s v="MASCULINO"/>
    <s v="BASE INDIVIDUAL"/>
    <d v="2023-01-19T00:00:00"/>
    <x v="0"/>
  </r>
  <r>
    <n v="185"/>
    <n v="2005"/>
    <x v="184"/>
    <n v="1"/>
    <s v="MASCULINO"/>
    <s v="BASE INDIVIDUAL"/>
    <d v="2023-01-19T00:00:00"/>
    <x v="0"/>
  </r>
  <r>
    <n v="186"/>
    <n v="2005"/>
    <x v="185"/>
    <n v="1"/>
    <s v="MASCULINO"/>
    <s v="BASE INDIVIDUAL"/>
    <d v="2023-01-19T00:00:00"/>
    <x v="0"/>
  </r>
  <r>
    <n v="187"/>
    <n v="2005"/>
    <x v="186"/>
    <n v="1"/>
    <s v="MASCULINO"/>
    <s v="BASE INDIVIDUAL"/>
    <d v="2023-01-19T00:00:00"/>
    <x v="0"/>
  </r>
  <r>
    <n v="188"/>
    <n v="2005"/>
    <x v="187"/>
    <n v="1"/>
    <s v="MASCULINO"/>
    <s v="BASE INDIVIDUAL"/>
    <d v="2023-01-19T00:00:00"/>
    <x v="0"/>
  </r>
  <r>
    <n v="189"/>
    <n v="2004"/>
    <x v="188"/>
    <n v="1"/>
    <s v="MASCULINO"/>
    <s v="BASE INDIVIDUAL"/>
    <d v="2023-01-19T00:00:00"/>
    <x v="0"/>
  </r>
  <r>
    <n v="190"/>
    <n v="2005"/>
    <x v="189"/>
    <n v="1"/>
    <s v="MASCULINO"/>
    <s v="BASE INDIVIDUAL"/>
    <d v="2023-01-19T00:00:00"/>
    <x v="0"/>
  </r>
  <r>
    <n v="191"/>
    <n v="2005"/>
    <x v="190"/>
    <n v="1"/>
    <s v="MASCULINO"/>
    <s v="BASE INDIVIDUAL"/>
    <d v="2023-01-19T00:00:00"/>
    <x v="0"/>
  </r>
  <r>
    <n v="192"/>
    <n v="2005"/>
    <x v="191"/>
    <n v="1"/>
    <s v="MASCULINO"/>
    <s v="BASE INDIVIDUAL"/>
    <d v="2023-01-19T00:00:00"/>
    <x v="0"/>
  </r>
  <r>
    <n v="193"/>
    <n v="1997"/>
    <x v="192"/>
    <n v="1"/>
    <s v="MASCULINO"/>
    <s v="BASE INDIVIDUAL"/>
    <d v="2023-01-19T00:00:00"/>
    <x v="0"/>
  </r>
  <r>
    <n v="194"/>
    <n v="2005"/>
    <x v="193"/>
    <n v="1"/>
    <s v="MASCULINO"/>
    <s v="BASE INDIVIDUAL"/>
    <d v="2023-01-19T00:00:00"/>
    <x v="0"/>
  </r>
  <r>
    <n v="195"/>
    <n v="2005"/>
    <x v="194"/>
    <n v="1"/>
    <s v="MASCULINO"/>
    <s v="BASE INDIVIDUAL"/>
    <d v="2023-01-19T00:00:00"/>
    <x v="0"/>
  </r>
  <r>
    <n v="196"/>
    <n v="2005"/>
    <x v="195"/>
    <n v="1"/>
    <s v="MASCULINO"/>
    <s v="BASE INDIVIDUAL"/>
    <d v="2023-01-19T00:00:00"/>
    <x v="0"/>
  </r>
  <r>
    <n v="197"/>
    <n v="1998"/>
    <x v="196"/>
    <n v="1"/>
    <s v="MASCULINO"/>
    <s v="BASE INDIVIDUAL"/>
    <d v="2023-01-19T00:00:00"/>
    <x v="0"/>
  </r>
  <r>
    <n v="198"/>
    <n v="2005"/>
    <x v="197"/>
    <n v="1"/>
    <s v="MASCULINO"/>
    <s v="BASE INDIVIDUAL"/>
    <d v="2023-01-19T00:00:00"/>
    <x v="0"/>
  </r>
  <r>
    <n v="199"/>
    <n v="2005"/>
    <x v="198"/>
    <n v="1"/>
    <s v="MASCULINO"/>
    <s v="BASE INDIVIDUAL"/>
    <d v="2023-01-19T00:00:00"/>
    <x v="0"/>
  </r>
  <r>
    <n v="200"/>
    <n v="1999"/>
    <x v="199"/>
    <n v="1"/>
    <s v="MASCULINO"/>
    <s v="BASE INDIVIDUAL"/>
    <d v="2023-01-19T00:00:00"/>
    <x v="0"/>
  </r>
  <r>
    <n v="201"/>
    <n v="2004"/>
    <x v="200"/>
    <n v="1"/>
    <s v="MASCULINO"/>
    <s v="BASE INDIVIDUAL"/>
    <d v="2023-01-19T00:00:00"/>
    <x v="0"/>
  </r>
  <r>
    <n v="202"/>
    <n v="2005"/>
    <x v="201"/>
    <n v="1"/>
    <s v="MASCULINO"/>
    <s v="BASE INDIVIDUAL"/>
    <d v="2023-01-19T00:00:00"/>
    <x v="0"/>
  </r>
  <r>
    <n v="203"/>
    <n v="2005"/>
    <x v="202"/>
    <n v="1"/>
    <s v="MASCULINO"/>
    <s v="BASE INDIVIDUAL"/>
    <d v="2023-01-19T00:00:00"/>
    <x v="0"/>
  </r>
  <r>
    <n v="204"/>
    <n v="2005"/>
    <x v="203"/>
    <n v="1"/>
    <s v="MASCULINO"/>
    <s v="BASE INDIVIDUAL"/>
    <d v="2023-01-19T00:00:00"/>
    <x v="0"/>
  </r>
  <r>
    <n v="205"/>
    <n v="2005"/>
    <x v="204"/>
    <n v="1"/>
    <s v="MASCULINO"/>
    <s v="BASE INDIVIDUAL"/>
    <d v="2023-01-19T00:00:00"/>
    <x v="0"/>
  </r>
  <r>
    <n v="206"/>
    <n v="2005"/>
    <x v="205"/>
    <n v="1"/>
    <s v="MASCULINO"/>
    <s v="BASE INDIVIDUAL"/>
    <d v="2023-01-19T00:00:00"/>
    <x v="0"/>
  </r>
  <r>
    <n v="207"/>
    <n v="1993"/>
    <x v="206"/>
    <n v="1"/>
    <s v="MASCULINO"/>
    <s v="BASE INDIVIDUAL"/>
    <d v="2023-01-19T00:00:00"/>
    <x v="0"/>
  </r>
  <r>
    <n v="208"/>
    <n v="2005"/>
    <x v="207"/>
    <n v="1"/>
    <s v="MASCULINO"/>
    <s v="BASE INDIVIDUAL"/>
    <d v="2023-01-19T00:00:00"/>
    <x v="0"/>
  </r>
  <r>
    <n v="209"/>
    <n v="2005"/>
    <x v="208"/>
    <n v="1"/>
    <s v="MASCULINO"/>
    <s v="BASE INDIVIDUAL"/>
    <d v="2023-01-19T00:00:00"/>
    <x v="0"/>
  </r>
  <r>
    <n v="210"/>
    <n v="2005"/>
    <x v="209"/>
    <n v="1"/>
    <s v="MASCULINO"/>
    <s v="BASE INDIVIDUAL"/>
    <d v="2023-01-19T00:00:00"/>
    <x v="0"/>
  </r>
  <r>
    <n v="211"/>
    <n v="2005"/>
    <x v="210"/>
    <n v="1"/>
    <s v="MASCULINO"/>
    <s v="BASE INDIVIDUAL"/>
    <d v="2023-01-19T00:00:00"/>
    <x v="0"/>
  </r>
  <r>
    <n v="212"/>
    <n v="2005"/>
    <x v="211"/>
    <n v="1"/>
    <s v="MASCULINO"/>
    <s v="BASE INDIVIDUAL"/>
    <d v="2023-01-19T00:00:00"/>
    <x v="0"/>
  </r>
  <r>
    <n v="213"/>
    <n v="2004"/>
    <x v="212"/>
    <n v="1"/>
    <s v="MASCULINO"/>
    <s v="BASE INDIVIDUAL"/>
    <d v="2023-01-19T00:00:00"/>
    <x v="0"/>
  </r>
  <r>
    <n v="214"/>
    <n v="2005"/>
    <x v="213"/>
    <n v="1"/>
    <s v="MASCULINO"/>
    <s v="BASE INDIVIDUAL"/>
    <d v="2023-01-19T00:00:00"/>
    <x v="0"/>
  </r>
  <r>
    <n v="215"/>
    <n v="1995"/>
    <x v="214"/>
    <n v="1"/>
    <s v="MASCULINO"/>
    <s v="BASE INDIVIDUAL"/>
    <d v="2023-01-19T00:00:00"/>
    <x v="0"/>
  </r>
  <r>
    <n v="216"/>
    <n v="2005"/>
    <x v="215"/>
    <n v="1"/>
    <s v="MASCULINO"/>
    <s v="BASE INDIVIDUAL"/>
    <d v="2023-01-19T00:00:00"/>
    <x v="0"/>
  </r>
  <r>
    <n v="217"/>
    <n v="2005"/>
    <x v="216"/>
    <n v="1"/>
    <s v="MASCULINO"/>
    <s v="BASE INDIVIDUAL"/>
    <d v="2023-01-19T00:00:00"/>
    <x v="0"/>
  </r>
  <r>
    <n v="218"/>
    <n v="2005"/>
    <x v="217"/>
    <n v="1"/>
    <s v="MASCULINO"/>
    <s v="BASE INDIVIDUAL"/>
    <d v="2023-01-19T00:00:00"/>
    <x v="0"/>
  </r>
  <r>
    <n v="219"/>
    <n v="2005"/>
    <x v="218"/>
    <n v="1"/>
    <s v="MASCULINO"/>
    <s v="BASE INDIVIDUAL"/>
    <d v="2023-01-19T00:00:00"/>
    <x v="0"/>
  </r>
  <r>
    <n v="220"/>
    <n v="2005"/>
    <x v="219"/>
    <n v="1"/>
    <s v="MASCULINO"/>
    <s v="BASE INDIVIDUAL"/>
    <d v="2023-01-19T00:00:00"/>
    <x v="0"/>
  </r>
  <r>
    <n v="221"/>
    <n v="2005"/>
    <x v="220"/>
    <n v="1"/>
    <s v="MASCULINO"/>
    <s v="BASE INDIVIDUAL"/>
    <d v="2023-01-19T00:00:00"/>
    <x v="0"/>
  </r>
  <r>
    <n v="222"/>
    <n v="2005"/>
    <x v="221"/>
    <n v="1"/>
    <s v="MASCULINO"/>
    <s v="BASE INDIVIDUAL"/>
    <d v="2023-01-19T00:00:00"/>
    <x v="0"/>
  </r>
  <r>
    <n v="223"/>
    <n v="1999"/>
    <x v="222"/>
    <n v="1"/>
    <s v="MASCULINO"/>
    <s v="BASE INDIVIDUAL"/>
    <d v="2023-01-19T00:00:00"/>
    <x v="0"/>
  </r>
  <r>
    <n v="224"/>
    <n v="2004"/>
    <x v="223"/>
    <n v="1"/>
    <s v="MASCULINO"/>
    <s v="BASE INDIVIDUAL"/>
    <d v="2023-01-20T00:00:00"/>
    <x v="0"/>
  </r>
  <r>
    <n v="225"/>
    <n v="2005"/>
    <x v="224"/>
    <n v="1"/>
    <s v="MASCULINO"/>
    <s v="BASE INDIVIDUAL"/>
    <d v="2023-01-20T00:00:00"/>
    <x v="0"/>
  </r>
  <r>
    <n v="226"/>
    <n v="2005"/>
    <x v="225"/>
    <n v="1"/>
    <s v="MASCULINO"/>
    <s v="BASE INDIVIDUAL"/>
    <d v="2023-01-20T00:00:00"/>
    <x v="0"/>
  </r>
  <r>
    <n v="227"/>
    <n v="2005"/>
    <x v="226"/>
    <n v="1"/>
    <s v="MASCULINO"/>
    <s v="BASE INDIVIDUAL"/>
    <d v="2023-01-20T00:00:00"/>
    <x v="0"/>
  </r>
  <r>
    <n v="228"/>
    <n v="2005"/>
    <x v="227"/>
    <n v="1"/>
    <s v="MASCULINO"/>
    <s v="BASE INDIVIDUAL"/>
    <d v="2023-01-20T00:00:00"/>
    <x v="0"/>
  </r>
  <r>
    <n v="229"/>
    <n v="2005"/>
    <x v="228"/>
    <n v="1"/>
    <s v="MASCULINO"/>
    <s v="BASE INDIVIDUAL"/>
    <d v="2023-01-20T00:00:00"/>
    <x v="0"/>
  </r>
  <r>
    <n v="230"/>
    <n v="1997"/>
    <x v="229"/>
    <n v="1"/>
    <s v="MASCULINO"/>
    <s v="BASE INDIVIDUAL"/>
    <d v="2023-01-20T00:00:00"/>
    <x v="0"/>
  </r>
  <r>
    <n v="231"/>
    <n v="2005"/>
    <x v="230"/>
    <n v="1"/>
    <s v="MASCULINO"/>
    <s v="BASE INDIVIDUAL"/>
    <d v="2023-01-20T00:00:00"/>
    <x v="0"/>
  </r>
  <r>
    <n v="232"/>
    <n v="2005"/>
    <x v="231"/>
    <n v="1"/>
    <s v="MASCULINO"/>
    <s v="BASE INDIVIDUAL"/>
    <d v="2023-01-20T00:00:00"/>
    <x v="0"/>
  </r>
  <r>
    <n v="233"/>
    <n v="2005"/>
    <x v="232"/>
    <n v="1"/>
    <s v="MASCULINO"/>
    <s v="BASE INDIVIDUAL"/>
    <d v="2023-01-20T00:00:00"/>
    <x v="0"/>
  </r>
  <r>
    <n v="234"/>
    <n v="2005"/>
    <x v="233"/>
    <n v="1"/>
    <s v="MASCULINO"/>
    <s v="BASE INDIVIDUAL"/>
    <d v="2023-01-20T00:00:00"/>
    <x v="0"/>
  </r>
  <r>
    <n v="235"/>
    <n v="2005"/>
    <x v="234"/>
    <n v="1"/>
    <s v="MASCULINO"/>
    <s v="BASE INDIVIDUAL"/>
    <d v="2023-01-20T00:00:00"/>
    <x v="0"/>
  </r>
  <r>
    <n v="236"/>
    <n v="2005"/>
    <x v="235"/>
    <n v="1"/>
    <s v="MASCULINO"/>
    <s v="BASE INDIVIDUAL"/>
    <d v="2023-01-20T00:00:00"/>
    <x v="0"/>
  </r>
  <r>
    <n v="237"/>
    <n v="2005"/>
    <x v="236"/>
    <n v="1"/>
    <s v="MASCULINO"/>
    <s v="BASE INDIVIDUAL"/>
    <d v="2023-01-20T00:00:00"/>
    <x v="0"/>
  </r>
  <r>
    <n v="238"/>
    <n v="2005"/>
    <x v="237"/>
    <n v="1"/>
    <s v="MASCULINO"/>
    <s v="BASE INDIVIDUAL"/>
    <d v="2023-01-20T00:00:00"/>
    <x v="0"/>
  </r>
  <r>
    <n v="239"/>
    <n v="2005"/>
    <x v="238"/>
    <n v="1"/>
    <s v="MASCULINO"/>
    <s v="BASE INDIVIDUAL"/>
    <d v="2023-01-20T00:00:00"/>
    <x v="0"/>
  </r>
  <r>
    <n v="240"/>
    <n v="2005"/>
    <x v="239"/>
    <n v="1"/>
    <s v="MASCULINO"/>
    <s v="BASE INDIVIDUAL"/>
    <d v="2023-01-20T00:00:00"/>
    <x v="0"/>
  </r>
  <r>
    <n v="241"/>
    <n v="2005"/>
    <x v="240"/>
    <n v="1"/>
    <s v="MASCULINO"/>
    <s v="BASE INDIVIDUAL"/>
    <d v="2023-01-20T00:00:00"/>
    <x v="0"/>
  </r>
  <r>
    <n v="242"/>
    <n v="2005"/>
    <x v="241"/>
    <n v="1"/>
    <s v="MASCULINO"/>
    <s v="BASE INDIVIDUAL"/>
    <d v="2023-01-20T00:00:00"/>
    <x v="0"/>
  </r>
  <r>
    <n v="243"/>
    <n v="2005"/>
    <x v="242"/>
    <n v="1"/>
    <s v="MASCULINO"/>
    <s v="BASE INDIVIDUAL"/>
    <d v="2023-01-20T00:00:00"/>
    <x v="0"/>
  </r>
  <r>
    <n v="244"/>
    <n v="2005"/>
    <x v="243"/>
    <n v="1"/>
    <s v="MASCULINO"/>
    <s v="BASE INDIVIDUAL"/>
    <d v="2023-01-20T00:00:00"/>
    <x v="0"/>
  </r>
  <r>
    <n v="245"/>
    <n v="2005"/>
    <x v="244"/>
    <n v="1"/>
    <s v="MASCULINO"/>
    <s v="BASE INDIVIDUAL"/>
    <d v="2023-01-20T00:00:00"/>
    <x v="0"/>
  </r>
  <r>
    <n v="246"/>
    <n v="2005"/>
    <x v="245"/>
    <n v="1"/>
    <s v="MASCULINO"/>
    <s v="BASE INDIVIDUAL"/>
    <d v="2023-01-20T00:00:00"/>
    <x v="0"/>
  </r>
  <r>
    <n v="247"/>
    <n v="2005"/>
    <x v="246"/>
    <n v="1"/>
    <s v="MASCULINO"/>
    <s v="BASE INDIVIDUAL"/>
    <d v="2023-01-20T00:00:00"/>
    <x v="0"/>
  </r>
  <r>
    <n v="248"/>
    <n v="2005"/>
    <x v="247"/>
    <n v="1"/>
    <s v="MASCULINO"/>
    <s v="BASE INDIVIDUAL"/>
    <d v="2023-01-20T00:00:00"/>
    <x v="0"/>
  </r>
  <r>
    <n v="249"/>
    <n v="2004"/>
    <x v="248"/>
    <n v="1"/>
    <s v="MASCULINO"/>
    <s v="BASE INDIVIDUAL"/>
    <d v="2023-01-20T00:00:00"/>
    <x v="0"/>
  </r>
  <r>
    <n v="250"/>
    <n v="2005"/>
    <x v="249"/>
    <n v="1"/>
    <s v="MASCULINO"/>
    <s v="BASE INDIVIDUAL"/>
    <d v="2023-01-20T00:00:00"/>
    <x v="0"/>
  </r>
  <r>
    <n v="251"/>
    <n v="2005"/>
    <x v="250"/>
    <n v="1"/>
    <s v="MASCULINO"/>
    <s v="BASE INDIVIDUAL"/>
    <d v="2023-01-20T00:00:00"/>
    <x v="0"/>
  </r>
  <r>
    <n v="252"/>
    <n v="2005"/>
    <x v="251"/>
    <n v="1"/>
    <s v="MASCULINO"/>
    <s v="BASE INDIVIDUAL"/>
    <d v="2023-01-20T00:00:00"/>
    <x v="0"/>
  </r>
  <r>
    <n v="253"/>
    <n v="2005"/>
    <x v="252"/>
    <n v="1"/>
    <s v="MASCULINO"/>
    <s v="BASE INDIVIDUAL"/>
    <d v="2023-01-20T00:00:00"/>
    <x v="0"/>
  </r>
  <r>
    <n v="254"/>
    <n v="2005"/>
    <x v="253"/>
    <n v="1"/>
    <s v="MASCULINO"/>
    <s v="BASE INDIVIDUAL"/>
    <d v="2023-01-20T00:00:00"/>
    <x v="0"/>
  </r>
  <r>
    <n v="255"/>
    <n v="2005"/>
    <x v="254"/>
    <n v="1"/>
    <s v="MASCULINO"/>
    <s v="BASE INDIVIDUAL"/>
    <d v="2023-01-20T00:00:00"/>
    <x v="0"/>
  </r>
  <r>
    <n v="256"/>
    <n v="2005"/>
    <x v="255"/>
    <n v="1"/>
    <s v="MASCULINO"/>
    <s v="BASE INDIVIDUAL"/>
    <d v="2023-01-20T00:00:00"/>
    <x v="0"/>
  </r>
  <r>
    <n v="257"/>
    <n v="2005"/>
    <x v="256"/>
    <n v="1"/>
    <s v="MASCULINO"/>
    <s v="BASE INDIVIDUAL"/>
    <d v="2023-01-20T00:00:00"/>
    <x v="0"/>
  </r>
  <r>
    <n v="258"/>
    <n v="2004"/>
    <x v="257"/>
    <n v="1"/>
    <s v="MASCULINO"/>
    <s v="BASE INDIVIDUAL"/>
    <d v="2023-01-20T00:00:00"/>
    <x v="0"/>
  </r>
  <r>
    <n v="259"/>
    <n v="2005"/>
    <x v="258"/>
    <n v="1"/>
    <s v="MASCULINO"/>
    <s v="BASE INDIVIDUAL"/>
    <d v="2023-01-20T00:00:00"/>
    <x v="0"/>
  </r>
  <r>
    <n v="260"/>
    <n v="2003"/>
    <x v="259"/>
    <n v="1"/>
    <s v="MASCULINO"/>
    <s v="BASE INDIVIDUAL"/>
    <d v="2023-01-20T00:00:00"/>
    <x v="0"/>
  </r>
  <r>
    <n v="261"/>
    <n v="2005"/>
    <x v="260"/>
    <n v="1"/>
    <s v="MASCULINO"/>
    <s v="BASE INDIVIDUAL"/>
    <d v="2023-01-20T00:00:00"/>
    <x v="0"/>
  </r>
  <r>
    <n v="262"/>
    <n v="2005"/>
    <x v="261"/>
    <n v="1"/>
    <s v="MASCULINO"/>
    <s v="BASE INDIVIDUAL"/>
    <d v="2023-01-20T00:00:00"/>
    <x v="0"/>
  </r>
  <r>
    <n v="263"/>
    <n v="2005"/>
    <x v="262"/>
    <n v="1"/>
    <s v="MASCULINO"/>
    <s v="BASE INDIVIDUAL"/>
    <d v="2023-01-20T00:00:00"/>
    <x v="0"/>
  </r>
  <r>
    <n v="264"/>
    <n v="2005"/>
    <x v="263"/>
    <n v="1"/>
    <s v="MASCULINO"/>
    <s v="BASE INDIVIDUAL"/>
    <d v="2023-01-20T00:00:00"/>
    <x v="0"/>
  </r>
  <r>
    <n v="265"/>
    <n v="2005"/>
    <x v="264"/>
    <n v="1"/>
    <s v="MASCULINO"/>
    <s v="BASE INDIVIDUAL"/>
    <d v="2023-01-20T00:00:00"/>
    <x v="0"/>
  </r>
  <r>
    <n v="266"/>
    <n v="2001"/>
    <x v="265"/>
    <n v="1"/>
    <s v="MASCULINO"/>
    <s v="BASE INDIVIDUAL"/>
    <d v="2023-01-20T00:00:00"/>
    <x v="0"/>
  </r>
  <r>
    <n v="267"/>
    <n v="2005"/>
    <x v="266"/>
    <n v="1"/>
    <s v="MASCULINO"/>
    <s v="BASE INDIVIDUAL"/>
    <d v="2023-01-20T00:00:00"/>
    <x v="0"/>
  </r>
  <r>
    <n v="268"/>
    <n v="2005"/>
    <x v="267"/>
    <n v="1"/>
    <s v="MASCULINO"/>
    <s v="BASE INDIVIDUAL"/>
    <d v="2023-01-20T00:00:00"/>
    <x v="0"/>
  </r>
  <r>
    <n v="269"/>
    <n v="2004"/>
    <x v="268"/>
    <n v="1"/>
    <s v="MASCULINO"/>
    <s v="BASE INDIVIDUAL"/>
    <d v="2023-01-20T00:00:00"/>
    <x v="0"/>
  </r>
  <r>
    <n v="270"/>
    <n v="2005"/>
    <x v="269"/>
    <n v="1"/>
    <s v="MASCULINO"/>
    <s v="BASE INDIVIDUAL"/>
    <d v="2023-01-20T00:00:00"/>
    <x v="0"/>
  </r>
  <r>
    <n v="271"/>
    <n v="2005"/>
    <x v="270"/>
    <n v="1"/>
    <s v="MASCULINO"/>
    <s v="BASE INDIVIDUAL"/>
    <d v="2023-01-20T00:00:00"/>
    <x v="0"/>
  </r>
  <r>
    <n v="272"/>
    <n v="2005"/>
    <x v="271"/>
    <n v="1"/>
    <s v="MASCULINO"/>
    <s v="BASE INDIVIDUAL"/>
    <d v="2023-01-20T00:00:00"/>
    <x v="0"/>
  </r>
  <r>
    <n v="273"/>
    <n v="2005"/>
    <x v="272"/>
    <n v="1"/>
    <s v="MASCULINO"/>
    <s v="BASE INDIVIDUAL"/>
    <d v="2023-01-20T00:00:00"/>
    <x v="0"/>
  </r>
  <r>
    <n v="274"/>
    <n v="2005"/>
    <x v="273"/>
    <n v="1"/>
    <s v="MASCULINO"/>
    <s v="BASE INDIVIDUAL"/>
    <d v="2023-01-20T00:00:00"/>
    <x v="0"/>
  </r>
  <r>
    <n v="275"/>
    <n v="2005"/>
    <x v="274"/>
    <n v="1"/>
    <s v="MASCULINO"/>
    <s v="BASE INDIVIDUAL"/>
    <d v="2023-01-20T00:00:00"/>
    <x v="0"/>
  </r>
  <r>
    <n v="276"/>
    <n v="2005"/>
    <x v="275"/>
    <n v="1"/>
    <s v="MASCULINO"/>
    <s v="BASE INDIVIDUAL"/>
    <d v="2023-01-20T00:00:00"/>
    <x v="0"/>
  </r>
  <r>
    <n v="277"/>
    <n v="2005"/>
    <x v="276"/>
    <n v="1"/>
    <s v="MASCULINO"/>
    <s v="BASE INDIVIDUAL"/>
    <d v="2023-01-20T00:00:00"/>
    <x v="0"/>
  </r>
  <r>
    <n v="278"/>
    <n v="2005"/>
    <x v="277"/>
    <n v="1"/>
    <s v="MASCULINO"/>
    <s v="BASE INDIVIDUAL"/>
    <d v="2023-01-20T00:00:00"/>
    <x v="0"/>
  </r>
  <r>
    <n v="279"/>
    <n v="2005"/>
    <x v="278"/>
    <n v="1"/>
    <s v="MASCULINO"/>
    <s v="BASE INDIVIDUAL"/>
    <d v="2023-01-20T00:00:00"/>
    <x v="0"/>
  </r>
  <r>
    <n v="280"/>
    <n v="2005"/>
    <x v="279"/>
    <n v="1"/>
    <s v="MASCULINO"/>
    <s v="BASE INDIVIDUAL"/>
    <d v="2023-01-23T00:00:00"/>
    <x v="0"/>
  </r>
  <r>
    <n v="281"/>
    <n v="2005"/>
    <x v="280"/>
    <n v="1"/>
    <s v="MASCULINO"/>
    <s v="BASE INDIVIDUAL"/>
    <d v="2023-01-23T00:00:00"/>
    <x v="0"/>
  </r>
  <r>
    <n v="282"/>
    <n v="2005"/>
    <x v="281"/>
    <n v="1"/>
    <s v="MASCULINO"/>
    <s v="BASE INDIVIDUAL"/>
    <d v="2023-01-23T00:00:00"/>
    <x v="0"/>
  </r>
  <r>
    <n v="283"/>
    <n v="2005"/>
    <x v="282"/>
    <n v="1"/>
    <s v="MASCULINO"/>
    <s v="BASE INDIVIDUAL"/>
    <d v="2023-01-23T00:00:00"/>
    <x v="0"/>
  </r>
  <r>
    <n v="284"/>
    <n v="2005"/>
    <x v="283"/>
    <n v="1"/>
    <s v="MASCULINO"/>
    <s v="BASE INDIVIDUAL"/>
    <d v="2023-01-23T00:00:00"/>
    <x v="0"/>
  </r>
  <r>
    <n v="285"/>
    <n v="2005"/>
    <x v="284"/>
    <n v="1"/>
    <s v="MASCULINO"/>
    <s v="BASE INDIVIDUAL"/>
    <d v="2023-01-23T00:00:00"/>
    <x v="0"/>
  </r>
  <r>
    <n v="286"/>
    <n v="2005"/>
    <x v="285"/>
    <n v="1"/>
    <s v="MASCULINO"/>
    <s v="BASE INDIVIDUAL"/>
    <d v="2023-01-23T00:00:00"/>
    <x v="0"/>
  </r>
  <r>
    <n v="287"/>
    <n v="2005"/>
    <x v="286"/>
    <n v="1"/>
    <s v="MASCULINO"/>
    <s v="BASE INDIVIDUAL"/>
    <d v="2023-01-23T00:00:00"/>
    <x v="0"/>
  </r>
  <r>
    <n v="288"/>
    <n v="2005"/>
    <x v="287"/>
    <n v="1"/>
    <s v="MASCULINO"/>
    <s v="BASE INDIVIDUAL"/>
    <d v="2023-01-23T00:00:00"/>
    <x v="0"/>
  </r>
  <r>
    <n v="289"/>
    <n v="1990"/>
    <x v="288"/>
    <n v="1"/>
    <s v="MASCULINO"/>
    <s v="BASE INDIVIDUAL"/>
    <d v="2023-01-23T00:00:00"/>
    <x v="0"/>
  </r>
  <r>
    <n v="290"/>
    <n v="1996"/>
    <x v="289"/>
    <n v="1"/>
    <s v="MASCULINO"/>
    <s v="BASE INDIVIDUAL"/>
    <d v="2023-01-23T00:00:00"/>
    <x v="0"/>
  </r>
  <r>
    <n v="291"/>
    <n v="2005"/>
    <x v="290"/>
    <n v="1"/>
    <s v="MASCULINO"/>
    <s v="BASE INDIVIDUAL"/>
    <d v="2023-01-23T00:00:00"/>
    <x v="0"/>
  </r>
  <r>
    <n v="292"/>
    <n v="2005"/>
    <x v="291"/>
    <n v="1"/>
    <s v="MASCULINO"/>
    <s v="BASE INDIVIDUAL"/>
    <d v="2023-01-23T00:00:00"/>
    <x v="0"/>
  </r>
  <r>
    <n v="293"/>
    <n v="2005"/>
    <x v="292"/>
    <n v="1"/>
    <s v="MASCULINO"/>
    <s v="BASE INDIVIDUAL"/>
    <d v="2023-01-23T00:00:00"/>
    <x v="0"/>
  </r>
  <r>
    <n v="294"/>
    <n v="2005"/>
    <x v="293"/>
    <n v="1"/>
    <s v="MASCULINO"/>
    <s v="BASE INDIVIDUAL"/>
    <d v="2023-01-23T00:00:00"/>
    <x v="0"/>
  </r>
  <r>
    <n v="295"/>
    <n v="2005"/>
    <x v="294"/>
    <n v="1"/>
    <s v="MASCULINO"/>
    <s v="BASE INDIVIDUAL"/>
    <d v="2023-01-23T00:00:00"/>
    <x v="0"/>
  </r>
  <r>
    <n v="296"/>
    <n v="2004"/>
    <x v="295"/>
    <n v="1"/>
    <s v="MASCULINO"/>
    <s v="BASE INDIVIDUAL"/>
    <d v="2023-01-23T00:00:00"/>
    <x v="0"/>
  </r>
  <r>
    <n v="297"/>
    <n v="2005"/>
    <x v="296"/>
    <n v="1"/>
    <s v="MASCULINO"/>
    <s v="BASE INDIVIDUAL"/>
    <d v="2023-01-23T00:00:00"/>
    <x v="0"/>
  </r>
  <r>
    <n v="298"/>
    <n v="2005"/>
    <x v="297"/>
    <n v="1"/>
    <s v="MASCULINO"/>
    <s v="BASE INDIVIDUAL"/>
    <d v="2023-01-23T00:00:00"/>
    <x v="0"/>
  </r>
  <r>
    <n v="299"/>
    <n v="2005"/>
    <x v="298"/>
    <n v="1"/>
    <s v="MASCULINO"/>
    <s v="BASE INDIVIDUAL"/>
    <d v="2023-01-23T00:00:00"/>
    <x v="0"/>
  </r>
  <r>
    <n v="300"/>
    <n v="2005"/>
    <x v="299"/>
    <n v="1"/>
    <s v="MASCULINO"/>
    <s v="BASE INDIVIDUAL"/>
    <d v="2023-01-23T00:00:00"/>
    <x v="0"/>
  </r>
  <r>
    <n v="301"/>
    <n v="2005"/>
    <x v="300"/>
    <n v="1"/>
    <s v="MASCULINO"/>
    <s v="BASE INDIVIDUAL"/>
    <d v="2023-01-23T00:00:00"/>
    <x v="0"/>
  </r>
  <r>
    <n v="302"/>
    <n v="2005"/>
    <x v="301"/>
    <n v="1"/>
    <s v="MASCULINO"/>
    <s v="BASE INDIVIDUAL"/>
    <d v="2023-01-23T00:00:00"/>
    <x v="0"/>
  </r>
  <r>
    <n v="303"/>
    <n v="2005"/>
    <x v="302"/>
    <n v="1"/>
    <s v="MASCULINO"/>
    <s v="BASE INDIVIDUAL"/>
    <d v="2023-01-23T00:00:00"/>
    <x v="0"/>
  </r>
  <r>
    <n v="304"/>
    <n v="2005"/>
    <x v="303"/>
    <n v="1"/>
    <s v="MASCULINO"/>
    <s v="BASE INDIVIDUAL"/>
    <d v="2023-01-23T00:00:00"/>
    <x v="0"/>
  </r>
  <r>
    <n v="305"/>
    <n v="2005"/>
    <x v="304"/>
    <n v="1"/>
    <s v="MASCULINO"/>
    <s v="BASE INDIVIDUAL"/>
    <d v="2023-01-23T00:00:00"/>
    <x v="0"/>
  </r>
  <r>
    <n v="306"/>
    <n v="2005"/>
    <x v="305"/>
    <n v="1"/>
    <s v="MASCULINO"/>
    <s v="BASE INDIVIDUAL"/>
    <d v="2023-01-23T00:00:00"/>
    <x v="0"/>
  </r>
  <r>
    <n v="307"/>
    <n v="2005"/>
    <x v="306"/>
    <n v="1"/>
    <s v="MASCULINO"/>
    <s v="BASE INDIVIDUAL"/>
    <d v="2023-01-23T00:00:00"/>
    <x v="0"/>
  </r>
  <r>
    <n v="308"/>
    <n v="2005"/>
    <x v="307"/>
    <n v="1"/>
    <s v="MASCULINO"/>
    <s v="BASE INDIVIDUAL"/>
    <d v="2023-01-23T00:00:00"/>
    <x v="0"/>
  </r>
  <r>
    <n v="309"/>
    <n v="2004"/>
    <x v="308"/>
    <n v="1"/>
    <s v="MASCULINO"/>
    <s v="BASE INDIVIDUAL"/>
    <d v="2023-01-23T00:00:00"/>
    <x v="0"/>
  </r>
  <r>
    <n v="310"/>
    <n v="2004"/>
    <x v="309"/>
    <n v="1"/>
    <s v="MASCULINO"/>
    <s v="BASE INDIVIDUAL"/>
    <d v="2023-01-23T00:00:00"/>
    <x v="0"/>
  </r>
  <r>
    <n v="311"/>
    <n v="2005"/>
    <x v="310"/>
    <n v="1"/>
    <s v="MASCULINO"/>
    <s v="BASE INDIVIDUAL"/>
    <d v="2023-01-23T00:00:00"/>
    <x v="0"/>
  </r>
  <r>
    <n v="312"/>
    <n v="2005"/>
    <x v="311"/>
    <n v="1"/>
    <s v="MASCULINO"/>
    <s v="BASE INDIVIDUAL"/>
    <d v="2023-01-23T00:00:00"/>
    <x v="0"/>
  </r>
  <r>
    <n v="313"/>
    <n v="2004"/>
    <x v="312"/>
    <n v="1"/>
    <s v="MASCULINO"/>
    <s v="BASE INDIVIDUAL"/>
    <d v="2023-01-23T00:00:00"/>
    <x v="0"/>
  </r>
  <r>
    <n v="314"/>
    <n v="2005"/>
    <x v="313"/>
    <n v="1"/>
    <s v="MASCULINO"/>
    <s v="BASE INDIVIDUAL"/>
    <d v="2023-01-23T00:00:00"/>
    <x v="0"/>
  </r>
  <r>
    <n v="315"/>
    <n v="2005"/>
    <x v="314"/>
    <n v="1"/>
    <s v="MASCULINO"/>
    <s v="BASE INDIVIDUAL"/>
    <d v="2023-01-23T00:00:00"/>
    <x v="0"/>
  </r>
  <r>
    <n v="316"/>
    <n v="2005"/>
    <x v="315"/>
    <n v="1"/>
    <s v="MASCULINO"/>
    <s v="BASE INDIVIDUAL"/>
    <d v="2023-01-23T00:00:00"/>
    <x v="0"/>
  </r>
  <r>
    <n v="317"/>
    <n v="2004"/>
    <x v="316"/>
    <n v="1"/>
    <s v="MASCULINO"/>
    <s v="BASE INDIVIDUAL"/>
    <d v="2023-01-23T00:00:00"/>
    <x v="0"/>
  </r>
  <r>
    <n v="318"/>
    <n v="2005"/>
    <x v="317"/>
    <n v="1"/>
    <s v="MASCULINO"/>
    <s v="BASE INDIVIDUAL"/>
    <d v="2023-01-23T00:00:00"/>
    <x v="0"/>
  </r>
  <r>
    <n v="319"/>
    <n v="2005"/>
    <x v="318"/>
    <n v="1"/>
    <s v="MASCULINO"/>
    <s v="BASE INDIVIDUAL"/>
    <d v="2023-01-23T00:00:00"/>
    <x v="0"/>
  </r>
  <r>
    <n v="320"/>
    <n v="2005"/>
    <x v="319"/>
    <n v="1"/>
    <s v="MASCULINO"/>
    <s v="BASE INDIVIDUAL"/>
    <d v="2023-01-23T00:00:00"/>
    <x v="0"/>
  </r>
  <r>
    <n v="321"/>
    <n v="2005"/>
    <x v="320"/>
    <n v="1"/>
    <s v="MASCULINO"/>
    <s v="BASE INDIVIDUAL"/>
    <d v="2023-01-23T00:00:00"/>
    <x v="0"/>
  </r>
  <r>
    <n v="322"/>
    <n v="2005"/>
    <x v="321"/>
    <n v="1"/>
    <s v="MASCULINO"/>
    <s v="BASE INDIVIDUAL"/>
    <d v="2023-01-23T00:00:00"/>
    <x v="0"/>
  </r>
  <r>
    <n v="323"/>
    <n v="2004"/>
    <x v="322"/>
    <n v="1"/>
    <s v="MASCULINO"/>
    <s v="BASE INDIVIDUAL"/>
    <d v="2023-01-23T00:00:00"/>
    <x v="0"/>
  </r>
  <r>
    <n v="324"/>
    <n v="2005"/>
    <x v="323"/>
    <n v="1"/>
    <s v="MASCULINO"/>
    <s v="BASE INDIVIDUAL"/>
    <d v="2023-01-23T00:00:00"/>
    <x v="0"/>
  </r>
  <r>
    <n v="325"/>
    <n v="2005"/>
    <x v="324"/>
    <n v="1"/>
    <s v="MASCULINO"/>
    <s v="BASE INDIVIDUAL"/>
    <d v="2023-01-23T00:00:00"/>
    <x v="0"/>
  </r>
  <r>
    <n v="326"/>
    <n v="2005"/>
    <x v="325"/>
    <n v="1"/>
    <s v="MASCULINO"/>
    <s v="BASE INDIVIDUAL"/>
    <d v="2023-01-23T00:00:00"/>
    <x v="0"/>
  </r>
  <r>
    <n v="327"/>
    <n v="2004"/>
    <x v="326"/>
    <n v="1"/>
    <s v="MASCULINO"/>
    <s v="BASE INDIVIDUAL"/>
    <d v="2023-01-23T00:00:00"/>
    <x v="0"/>
  </r>
  <r>
    <n v="328"/>
    <n v="2005"/>
    <x v="327"/>
    <n v="1"/>
    <s v="MASCULINO"/>
    <s v="BASE INDIVIDUAL"/>
    <d v="2023-01-23T00:00:00"/>
    <x v="0"/>
  </r>
  <r>
    <n v="329"/>
    <n v="2005"/>
    <x v="328"/>
    <n v="1"/>
    <s v="MASCULINO"/>
    <s v="BASE INDIVIDUAL"/>
    <d v="2023-01-23T00:00:00"/>
    <x v="0"/>
  </r>
  <r>
    <n v="330"/>
    <n v="2005"/>
    <x v="329"/>
    <n v="1"/>
    <s v="MASCULINO"/>
    <s v="BASE INDIVIDUAL"/>
    <d v="2023-01-23T00:00:00"/>
    <x v="0"/>
  </r>
  <r>
    <n v="331"/>
    <n v="2005"/>
    <x v="330"/>
    <n v="1"/>
    <s v="MASCULINO"/>
    <s v="BASE INDIVIDUAL"/>
    <d v="2023-01-24T00:00:00"/>
    <x v="0"/>
  </r>
  <r>
    <n v="332"/>
    <n v="2005"/>
    <x v="331"/>
    <n v="1"/>
    <s v="MASCULINO"/>
    <s v="BASE INDIVIDUAL"/>
    <d v="2023-01-24T00:00:00"/>
    <x v="0"/>
  </r>
  <r>
    <n v="333"/>
    <n v="2005"/>
    <x v="332"/>
    <n v="1"/>
    <s v="MASCULINO"/>
    <s v="BASE INDIVIDUAL"/>
    <d v="2023-01-24T00:00:00"/>
    <x v="0"/>
  </r>
  <r>
    <n v="334"/>
    <n v="2005"/>
    <x v="333"/>
    <n v="1"/>
    <s v="MASCULINO"/>
    <s v="BASE INDIVIDUAL"/>
    <d v="2023-01-24T00:00:00"/>
    <x v="0"/>
  </r>
  <r>
    <n v="335"/>
    <n v="2005"/>
    <x v="334"/>
    <n v="1"/>
    <s v="MASCULINO"/>
    <s v="BASE INDIVIDUAL"/>
    <d v="2023-01-24T00:00:00"/>
    <x v="0"/>
  </r>
  <r>
    <n v="336"/>
    <n v="2004"/>
    <x v="335"/>
    <n v="1"/>
    <s v="MASCULINO"/>
    <s v="BASE INDIVIDUAL"/>
    <d v="2023-01-24T00:00:00"/>
    <x v="0"/>
  </r>
  <r>
    <n v="337"/>
    <n v="2005"/>
    <x v="336"/>
    <n v="1"/>
    <s v="MASCULINO"/>
    <s v="BASE INDIVIDUAL"/>
    <d v="2023-01-24T00:00:00"/>
    <x v="0"/>
  </r>
  <r>
    <n v="338"/>
    <n v="2005"/>
    <x v="337"/>
    <n v="1"/>
    <s v="MASCULINO"/>
    <s v="BASE INDIVIDUAL"/>
    <d v="2023-01-24T00:00:00"/>
    <x v="0"/>
  </r>
  <r>
    <n v="339"/>
    <n v="2005"/>
    <x v="338"/>
    <n v="1"/>
    <s v="MASCULINO"/>
    <s v="BASE INDIVIDUAL"/>
    <d v="2023-01-24T00:00:00"/>
    <x v="0"/>
  </r>
  <r>
    <n v="340"/>
    <n v="2005"/>
    <x v="339"/>
    <n v="1"/>
    <s v="MASCULINO"/>
    <s v="BASE INDIVIDUAL"/>
    <d v="2023-01-24T00:00:00"/>
    <x v="0"/>
  </r>
  <r>
    <n v="341"/>
    <n v="2005"/>
    <x v="340"/>
    <n v="1"/>
    <s v="MASCULINO"/>
    <s v="BASE INDIVIDUAL"/>
    <d v="2023-01-24T00:00:00"/>
    <x v="0"/>
  </r>
  <r>
    <n v="342"/>
    <n v="2005"/>
    <x v="341"/>
    <n v="1"/>
    <s v="MASCULINO"/>
    <s v="BASE INDIVIDUAL"/>
    <d v="2023-01-24T00:00:00"/>
    <x v="0"/>
  </r>
  <r>
    <n v="343"/>
    <n v="2005"/>
    <x v="342"/>
    <n v="1"/>
    <s v="MASCULINO"/>
    <s v="BASE INDIVIDUAL"/>
    <d v="2023-01-24T00:00:00"/>
    <x v="0"/>
  </r>
  <r>
    <n v="344"/>
    <n v="2005"/>
    <x v="343"/>
    <n v="1"/>
    <s v="MASCULINO"/>
    <s v="BASE INDIVIDUAL"/>
    <d v="2023-01-24T00:00:00"/>
    <x v="0"/>
  </r>
  <r>
    <n v="345"/>
    <n v="2005"/>
    <x v="344"/>
    <n v="1"/>
    <s v="MASCULINO"/>
    <s v="BASE INDIVIDUAL"/>
    <d v="2023-01-24T00:00:00"/>
    <x v="0"/>
  </r>
  <r>
    <n v="346"/>
    <n v="2005"/>
    <x v="345"/>
    <n v="1"/>
    <s v="MASCULINO"/>
    <s v="BASE INDIVIDUAL"/>
    <d v="2023-01-24T00:00:00"/>
    <x v="0"/>
  </r>
  <r>
    <n v="347"/>
    <n v="1998"/>
    <x v="346"/>
    <n v="1"/>
    <s v="MASCULINO"/>
    <s v="BASE INDIVIDUAL"/>
    <d v="2023-01-24T00:00:00"/>
    <x v="0"/>
  </r>
  <r>
    <n v="348"/>
    <n v="2004"/>
    <x v="347"/>
    <n v="1"/>
    <s v="MASCULINO"/>
    <s v="BASE INDIVIDUAL"/>
    <d v="2023-01-24T00:00:00"/>
    <x v="0"/>
  </r>
  <r>
    <n v="349"/>
    <n v="2005"/>
    <x v="348"/>
    <n v="1"/>
    <s v="MASCULINO"/>
    <s v="BASE INDIVIDUAL"/>
    <d v="2023-01-24T00:00:00"/>
    <x v="0"/>
  </r>
  <r>
    <n v="350"/>
    <n v="2005"/>
    <x v="349"/>
    <n v="1"/>
    <s v="MASCULINO"/>
    <s v="BASE INDIVIDUAL"/>
    <d v="2023-01-24T00:00:00"/>
    <x v="0"/>
  </r>
  <r>
    <n v="351"/>
    <n v="2005"/>
    <x v="350"/>
    <n v="1"/>
    <s v="MASCULINO"/>
    <s v="BASE INDIVIDUAL"/>
    <d v="2023-01-24T00:00:00"/>
    <x v="0"/>
  </r>
  <r>
    <n v="352"/>
    <n v="2005"/>
    <x v="351"/>
    <n v="1"/>
    <s v="MASCULINO"/>
    <s v="BASE INDIVIDUAL"/>
    <d v="2023-01-24T00:00:00"/>
    <x v="0"/>
  </r>
  <r>
    <n v="353"/>
    <n v="2005"/>
    <x v="352"/>
    <n v="1"/>
    <s v="MASCULINO"/>
    <s v="BASE INDIVIDUAL"/>
    <d v="2023-01-24T00:00:00"/>
    <x v="0"/>
  </r>
  <r>
    <n v="354"/>
    <n v="2005"/>
    <x v="353"/>
    <n v="1"/>
    <s v="MASCULINO"/>
    <s v="BASE INDIVIDUAL"/>
    <d v="2023-01-24T00:00:00"/>
    <x v="0"/>
  </r>
  <r>
    <n v="355"/>
    <n v="2005"/>
    <x v="354"/>
    <n v="1"/>
    <s v="MASCULINO"/>
    <s v="BASE INDIVIDUAL"/>
    <d v="2023-01-24T00:00:00"/>
    <x v="0"/>
  </r>
  <r>
    <n v="356"/>
    <n v="2005"/>
    <x v="355"/>
    <n v="1"/>
    <s v="MASCULINO"/>
    <s v="BASE INDIVIDUAL"/>
    <d v="2023-01-24T00:00:00"/>
    <x v="0"/>
  </r>
  <r>
    <n v="357"/>
    <n v="2005"/>
    <x v="356"/>
    <n v="1"/>
    <s v="MASCULINO"/>
    <s v="BASE INDIVIDUAL"/>
    <d v="2023-01-24T00:00:00"/>
    <x v="0"/>
  </r>
  <r>
    <n v="358"/>
    <n v="2004"/>
    <x v="357"/>
    <n v="1"/>
    <s v="MASCULINO"/>
    <s v="BASE INDIVIDUAL"/>
    <d v="2023-01-24T00:00:00"/>
    <x v="0"/>
  </r>
  <r>
    <n v="359"/>
    <n v="2003"/>
    <x v="358"/>
    <n v="1"/>
    <s v="MASCULINO"/>
    <s v="BASE INDIVIDUAL"/>
    <d v="2023-01-24T00:00:00"/>
    <x v="0"/>
  </r>
  <r>
    <n v="360"/>
    <n v="2004"/>
    <x v="359"/>
    <n v="1"/>
    <s v="MASCULINO"/>
    <s v="BASE INDIVIDUAL"/>
    <d v="2023-01-24T00:00:00"/>
    <x v="0"/>
  </r>
  <r>
    <n v="361"/>
    <n v="2005"/>
    <x v="360"/>
    <n v="1"/>
    <s v="MASCULINO"/>
    <s v="BASE INDIVIDUAL"/>
    <d v="2023-01-24T00:00:00"/>
    <x v="0"/>
  </r>
  <r>
    <n v="362"/>
    <n v="2005"/>
    <x v="361"/>
    <n v="1"/>
    <s v="MASCULINO"/>
    <s v="BASE INDIVIDUAL"/>
    <d v="2023-01-24T00:00:00"/>
    <x v="0"/>
  </r>
  <r>
    <n v="363"/>
    <n v="2005"/>
    <x v="362"/>
    <n v="1"/>
    <s v="MASCULINO"/>
    <s v="BASE INDIVIDUAL"/>
    <d v="2023-01-24T00:00:00"/>
    <x v="0"/>
  </r>
  <r>
    <n v="364"/>
    <n v="2005"/>
    <x v="363"/>
    <n v="1"/>
    <s v="MASCULINO"/>
    <s v="BASE INDIVIDUAL"/>
    <d v="2023-01-24T00:00:00"/>
    <x v="0"/>
  </r>
  <r>
    <n v="365"/>
    <n v="2005"/>
    <x v="364"/>
    <n v="1"/>
    <s v="MASCULINO"/>
    <s v="BASE INDIVIDUAL"/>
    <d v="2023-01-24T00:00:00"/>
    <x v="0"/>
  </r>
  <r>
    <n v="366"/>
    <n v="2005"/>
    <x v="365"/>
    <n v="1"/>
    <s v="MASCULINO"/>
    <s v="BASE INDIVIDUAL"/>
    <d v="2023-01-24T00:00:00"/>
    <x v="0"/>
  </r>
  <r>
    <n v="367"/>
    <n v="1999"/>
    <x v="366"/>
    <n v="1"/>
    <s v="MASCULINO"/>
    <s v="BASE INDIVIDUAL"/>
    <d v="2023-01-24T00:00:00"/>
    <x v="0"/>
  </r>
  <r>
    <n v="368"/>
    <n v="2005"/>
    <x v="367"/>
    <n v="1"/>
    <s v="MASCULINO"/>
    <s v="BASE INDIVIDUAL"/>
    <d v="2023-01-24T00:00:00"/>
    <x v="0"/>
  </r>
  <r>
    <n v="369"/>
    <n v="2003"/>
    <x v="368"/>
    <n v="1"/>
    <s v="MASCULINO"/>
    <s v="BASE INDIVIDUAL"/>
    <d v="2023-01-24T00:00:00"/>
    <x v="0"/>
  </r>
  <r>
    <n v="370"/>
    <n v="2005"/>
    <x v="369"/>
    <n v="1"/>
    <s v="MASCULINO"/>
    <s v="BASE INDIVIDUAL"/>
    <d v="2023-01-24T00:00:00"/>
    <x v="0"/>
  </r>
  <r>
    <n v="371"/>
    <n v="2005"/>
    <x v="370"/>
    <n v="1"/>
    <s v="MASCULINO"/>
    <s v="BASE INDIVIDUAL"/>
    <d v="2023-01-24T00:00:00"/>
    <x v="0"/>
  </r>
  <r>
    <n v="372"/>
    <n v="2005"/>
    <x v="371"/>
    <n v="1"/>
    <s v="MASCULINO"/>
    <s v="BASE INDIVIDUAL"/>
    <d v="2023-01-24T00:00:00"/>
    <x v="0"/>
  </r>
  <r>
    <n v="373"/>
    <n v="2005"/>
    <x v="372"/>
    <n v="1"/>
    <s v="MASCULINO"/>
    <s v="BASE INDIVIDUAL"/>
    <d v="2023-01-24T00:00:00"/>
    <x v="0"/>
  </r>
  <r>
    <n v="374"/>
    <n v="2005"/>
    <x v="373"/>
    <n v="1"/>
    <s v="MASCULINO"/>
    <s v="BASE INDIVIDUAL"/>
    <d v="2023-01-25T00:00:00"/>
    <x v="0"/>
  </r>
  <r>
    <n v="375"/>
    <n v="2005"/>
    <x v="374"/>
    <n v="1"/>
    <s v="MASCULINO"/>
    <s v="BASE INDIVIDUAL"/>
    <d v="2023-01-25T00:00:00"/>
    <x v="0"/>
  </r>
  <r>
    <n v="376"/>
    <n v="2005"/>
    <x v="375"/>
    <n v="1"/>
    <s v="MASCULINO"/>
    <s v="BASE INDIVIDUAL"/>
    <d v="2023-01-25T00:00:00"/>
    <x v="0"/>
  </r>
  <r>
    <n v="377"/>
    <n v="2004"/>
    <x v="376"/>
    <n v="1"/>
    <s v="MASCULINO"/>
    <s v="BASE INDIVIDUAL"/>
    <d v="2023-01-25T00:00:00"/>
    <x v="0"/>
  </r>
  <r>
    <n v="378"/>
    <n v="2005"/>
    <x v="377"/>
    <n v="1"/>
    <s v="MASCULINO"/>
    <s v="BASE INDIVIDUAL"/>
    <d v="2023-01-25T00:00:00"/>
    <x v="0"/>
  </r>
  <r>
    <n v="379"/>
    <n v="2005"/>
    <x v="378"/>
    <n v="1"/>
    <s v="MASCULINO"/>
    <s v="BASE INDIVIDUAL"/>
    <d v="2023-01-25T00:00:00"/>
    <x v="0"/>
  </r>
  <r>
    <n v="380"/>
    <n v="2005"/>
    <x v="379"/>
    <n v="1"/>
    <s v="MASCULINO"/>
    <s v="BASE INDIVIDUAL"/>
    <d v="2023-01-25T00:00:00"/>
    <x v="0"/>
  </r>
  <r>
    <n v="381"/>
    <n v="2005"/>
    <x v="380"/>
    <n v="1"/>
    <s v="MASCULINO"/>
    <s v="BASE INDIVIDUAL"/>
    <d v="2023-01-25T00:00:00"/>
    <x v="0"/>
  </r>
  <r>
    <n v="382"/>
    <n v="2005"/>
    <x v="381"/>
    <n v="1"/>
    <s v="MASCULINO"/>
    <s v="BASE INDIVIDUAL"/>
    <d v="2023-01-25T00:00:00"/>
    <x v="0"/>
  </r>
  <r>
    <n v="383"/>
    <n v="2005"/>
    <x v="382"/>
    <n v="1"/>
    <s v="MASCULINO"/>
    <s v="BASE INDIVIDUAL"/>
    <d v="2023-01-25T00:00:00"/>
    <x v="0"/>
  </r>
  <r>
    <n v="384"/>
    <n v="2004"/>
    <x v="383"/>
    <n v="1"/>
    <s v="MASCULINO"/>
    <s v="BASE INDIVIDUAL"/>
    <d v="2023-01-25T00:00:00"/>
    <x v="0"/>
  </r>
  <r>
    <n v="385"/>
    <n v="2005"/>
    <x v="384"/>
    <n v="1"/>
    <s v="MASCULINO"/>
    <s v="BASE INDIVIDUAL"/>
    <d v="2023-01-25T00:00:00"/>
    <x v="0"/>
  </r>
  <r>
    <n v="386"/>
    <n v="2005"/>
    <x v="385"/>
    <n v="1"/>
    <s v="MASCULINO"/>
    <s v="BASE INDIVIDUAL"/>
    <d v="2023-01-25T00:00:00"/>
    <x v="0"/>
  </r>
  <r>
    <n v="387"/>
    <n v="2005"/>
    <x v="386"/>
    <n v="1"/>
    <s v="MASCULINO"/>
    <s v="BASE INDIVIDUAL"/>
    <d v="2023-01-25T00:00:00"/>
    <x v="0"/>
  </r>
  <r>
    <n v="388"/>
    <n v="2005"/>
    <x v="387"/>
    <n v="1"/>
    <s v="MASCULINO"/>
    <s v="BASE INDIVIDUAL"/>
    <d v="2023-01-25T00:00:00"/>
    <x v="0"/>
  </r>
  <r>
    <n v="389"/>
    <n v="2005"/>
    <x v="388"/>
    <n v="1"/>
    <s v="MASCULINO"/>
    <s v="BASE INDIVIDUAL"/>
    <d v="2023-01-25T00:00:00"/>
    <x v="0"/>
  </r>
  <r>
    <n v="390"/>
    <n v="2005"/>
    <x v="389"/>
    <n v="1"/>
    <s v="MASCULINO"/>
    <s v="BASE INDIVIDUAL"/>
    <d v="2023-01-25T00:00:00"/>
    <x v="0"/>
  </r>
  <r>
    <n v="391"/>
    <n v="2004"/>
    <x v="390"/>
    <n v="1"/>
    <s v="MASCULINO"/>
    <s v="BASE INDIVIDUAL"/>
    <d v="2023-01-25T00:00:00"/>
    <x v="0"/>
  </r>
  <r>
    <n v="392"/>
    <n v="2005"/>
    <x v="391"/>
    <n v="1"/>
    <s v="MASCULINO"/>
    <s v="BASE INDIVIDUAL"/>
    <d v="2023-01-25T00:00:00"/>
    <x v="0"/>
  </r>
  <r>
    <n v="393"/>
    <n v="2005"/>
    <x v="392"/>
    <n v="1"/>
    <s v="MASCULINO"/>
    <s v="BASE INDIVIDUAL"/>
    <d v="2023-01-25T00:00:00"/>
    <x v="0"/>
  </r>
  <r>
    <n v="394"/>
    <n v="1985"/>
    <x v="393"/>
    <n v="1"/>
    <s v="MASCULINO"/>
    <s v="BASE INDIVIDUAL"/>
    <d v="2023-01-25T00:00:00"/>
    <x v="0"/>
  </r>
  <r>
    <n v="395"/>
    <n v="2005"/>
    <x v="394"/>
    <n v="1"/>
    <s v="MASCULINO"/>
    <s v="BASE INDIVIDUAL"/>
    <d v="2023-01-25T00:00:00"/>
    <x v="0"/>
  </r>
  <r>
    <n v="396"/>
    <n v="2005"/>
    <x v="395"/>
    <n v="1"/>
    <s v="MASCULINO"/>
    <s v="BASE INDIVIDUAL"/>
    <d v="2023-01-25T00:00:00"/>
    <x v="0"/>
  </r>
  <r>
    <n v="397"/>
    <n v="2005"/>
    <x v="396"/>
    <n v="1"/>
    <s v="MASCULINO"/>
    <s v="BASE INDIVIDUAL"/>
    <d v="2023-01-25T00:00:00"/>
    <x v="0"/>
  </r>
  <r>
    <n v="398"/>
    <n v="2005"/>
    <x v="397"/>
    <n v="1"/>
    <s v="MASCULINO"/>
    <s v="BASE INDIVIDUAL"/>
    <d v="2023-01-25T00:00:00"/>
    <x v="0"/>
  </r>
  <r>
    <n v="399"/>
    <n v="2005"/>
    <x v="398"/>
    <n v="1"/>
    <s v="MASCULINO"/>
    <s v="BASE INDIVIDUAL"/>
    <d v="2023-01-25T00:00:00"/>
    <x v="0"/>
  </r>
  <r>
    <n v="400"/>
    <n v="2005"/>
    <x v="399"/>
    <n v="1"/>
    <s v="MASCULINO"/>
    <s v="BASE INDIVIDUAL"/>
    <d v="2023-01-25T00:00:00"/>
    <x v="0"/>
  </r>
  <r>
    <n v="401"/>
    <n v="2004"/>
    <x v="400"/>
    <n v="1"/>
    <s v="MASCULINO"/>
    <s v="BASE INDIVIDUAL"/>
    <d v="2023-01-25T00:00:00"/>
    <x v="0"/>
  </r>
  <r>
    <n v="402"/>
    <n v="1995"/>
    <x v="401"/>
    <n v="1"/>
    <s v="MASCULINO"/>
    <s v="BASE INDIVIDUAL"/>
    <d v="2023-01-25T00:00:00"/>
    <x v="0"/>
  </r>
  <r>
    <n v="403"/>
    <n v="2005"/>
    <x v="402"/>
    <n v="1"/>
    <s v="MASCULINO"/>
    <s v="BASE INDIVIDUAL"/>
    <d v="2023-01-25T00:00:00"/>
    <x v="0"/>
  </r>
  <r>
    <n v="404"/>
    <n v="2005"/>
    <x v="403"/>
    <n v="1"/>
    <s v="MASCULINO"/>
    <s v="BASE INDIVIDUAL"/>
    <d v="2023-01-25T00:00:00"/>
    <x v="0"/>
  </r>
  <r>
    <n v="405"/>
    <n v="2005"/>
    <x v="404"/>
    <n v="1"/>
    <s v="MASCULINO"/>
    <s v="BASE INDIVIDUAL"/>
    <d v="2023-01-25T00:00:00"/>
    <x v="0"/>
  </r>
  <r>
    <n v="406"/>
    <n v="2005"/>
    <x v="405"/>
    <n v="1"/>
    <s v="MASCULINO"/>
    <s v="BASE INDIVIDUAL"/>
    <d v="2023-01-25T00:00:00"/>
    <x v="0"/>
  </r>
  <r>
    <n v="407"/>
    <n v="2005"/>
    <x v="406"/>
    <n v="1"/>
    <s v="MASCULINO"/>
    <s v="BASE INDIVIDUAL"/>
    <d v="2023-01-25T00:00:00"/>
    <x v="0"/>
  </r>
  <r>
    <n v="408"/>
    <n v="2000"/>
    <x v="407"/>
    <n v="1"/>
    <s v="MASCULINO"/>
    <s v="BASE INDIVIDUAL"/>
    <d v="2023-01-25T00:00:00"/>
    <x v="0"/>
  </r>
  <r>
    <n v="409"/>
    <n v="1998"/>
    <x v="408"/>
    <n v="1"/>
    <s v="MASCULINO"/>
    <s v="BASE INDIVIDUAL"/>
    <d v="2023-01-25T00:00:00"/>
    <x v="0"/>
  </r>
  <r>
    <n v="410"/>
    <n v="2005"/>
    <x v="409"/>
    <n v="1"/>
    <s v="MASCULINO"/>
    <s v="BASE INDIVIDUAL"/>
    <d v="2023-01-25T00:00:00"/>
    <x v="0"/>
  </r>
  <r>
    <n v="411"/>
    <n v="2005"/>
    <x v="410"/>
    <n v="1"/>
    <s v="MASCULINO"/>
    <s v="BASE INDIVIDUAL"/>
    <d v="2023-01-25T00:00:00"/>
    <x v="0"/>
  </r>
  <r>
    <n v="412"/>
    <n v="2005"/>
    <x v="411"/>
    <n v="1"/>
    <s v="MASCULINO"/>
    <s v="BASE INDIVIDUAL"/>
    <d v="2023-01-25T00:00:00"/>
    <x v="0"/>
  </r>
  <r>
    <n v="413"/>
    <n v="2005"/>
    <x v="412"/>
    <n v="1"/>
    <s v="MASCULINO"/>
    <s v="BASE INDIVIDUAL"/>
    <d v="2023-01-25T00:00:00"/>
    <x v="0"/>
  </r>
  <r>
    <n v="414"/>
    <n v="2005"/>
    <x v="413"/>
    <n v="1"/>
    <s v="MASCULINO"/>
    <s v="BASE INDIVIDUAL"/>
    <d v="2023-01-25T00:00:00"/>
    <x v="0"/>
  </r>
  <r>
    <n v="415"/>
    <n v="2005"/>
    <x v="414"/>
    <n v="1"/>
    <s v="MASCULINO"/>
    <s v="BASE INDIVIDUAL"/>
    <d v="2023-01-25T00:00:00"/>
    <x v="0"/>
  </r>
  <r>
    <n v="416"/>
    <n v="2005"/>
    <x v="415"/>
    <n v="1"/>
    <s v="MASCULINO"/>
    <s v="BASE INDIVIDUAL"/>
    <d v="2023-01-25T00:00:00"/>
    <x v="0"/>
  </r>
  <r>
    <n v="417"/>
    <n v="2005"/>
    <x v="416"/>
    <n v="1"/>
    <s v="MASCULINO"/>
    <s v="BASE INDIVIDUAL"/>
    <d v="2023-01-25T00:00:00"/>
    <x v="0"/>
  </r>
  <r>
    <n v="418"/>
    <n v="2003"/>
    <x v="417"/>
    <n v="1"/>
    <s v="MASCULINO"/>
    <s v="BASE INDIVIDUAL"/>
    <d v="2023-01-25T00:00:00"/>
    <x v="0"/>
  </r>
  <r>
    <n v="419"/>
    <n v="2005"/>
    <x v="418"/>
    <n v="1"/>
    <s v="MASCULINO"/>
    <s v="BASE INDIVIDUAL"/>
    <d v="2023-01-25T00:00:00"/>
    <x v="0"/>
  </r>
  <r>
    <n v="420"/>
    <n v="2005"/>
    <x v="419"/>
    <n v="1"/>
    <s v="MASCULINO"/>
    <s v="BASE INDIVIDUAL"/>
    <d v="2023-01-25T00:00:00"/>
    <x v="0"/>
  </r>
  <r>
    <n v="421"/>
    <n v="2005"/>
    <x v="420"/>
    <n v="1"/>
    <s v="MASCULINO"/>
    <s v="BASE INDIVIDUAL"/>
    <d v="2023-01-25T00:00:00"/>
    <x v="0"/>
  </r>
  <r>
    <n v="422"/>
    <n v="2005"/>
    <x v="421"/>
    <n v="1"/>
    <s v="MASCULINO"/>
    <s v="BASE INDIVIDUAL"/>
    <d v="2023-01-25T00:00:00"/>
    <x v="0"/>
  </r>
  <r>
    <n v="423"/>
    <n v="2005"/>
    <x v="422"/>
    <n v="1"/>
    <s v="MASCULINO"/>
    <s v="BASE INDIVIDUAL"/>
    <d v="2023-01-25T00:00:00"/>
    <x v="0"/>
  </r>
  <r>
    <n v="424"/>
    <n v="2005"/>
    <x v="423"/>
    <n v="1"/>
    <s v="MASCULINO"/>
    <s v="BASE INDIVIDUAL"/>
    <d v="2023-01-25T00:00:00"/>
    <x v="0"/>
  </r>
  <r>
    <n v="425"/>
    <n v="2005"/>
    <x v="424"/>
    <n v="1"/>
    <s v="MASCULINO"/>
    <s v="BASE INDIVIDUAL"/>
    <d v="2023-01-25T00:00:00"/>
    <x v="0"/>
  </r>
  <r>
    <n v="426"/>
    <n v="2005"/>
    <x v="425"/>
    <n v="1"/>
    <s v="MASCULINO"/>
    <s v="BASE INDIVIDUAL"/>
    <d v="2023-01-26T00:00:00"/>
    <x v="0"/>
  </r>
  <r>
    <n v="427"/>
    <n v="2005"/>
    <x v="426"/>
    <n v="1"/>
    <s v="MASCULINO"/>
    <s v="BASE INDIVIDUAL"/>
    <d v="2023-01-26T00:00:00"/>
    <x v="0"/>
  </r>
  <r>
    <n v="428"/>
    <n v="2005"/>
    <x v="427"/>
    <n v="1"/>
    <s v="MASCULINO"/>
    <s v="BASE INDIVIDUAL"/>
    <d v="2023-01-26T00:00:00"/>
    <x v="0"/>
  </r>
  <r>
    <n v="429"/>
    <n v="2005"/>
    <x v="428"/>
    <n v="1"/>
    <s v="MASCULINO"/>
    <s v="BASE INDIVIDUAL"/>
    <d v="2023-01-26T00:00:00"/>
    <x v="0"/>
  </r>
  <r>
    <n v="430"/>
    <n v="2005"/>
    <x v="429"/>
    <n v="1"/>
    <s v="MASCULINO"/>
    <s v="BASE INDIVIDUAL"/>
    <d v="2023-01-26T00:00:00"/>
    <x v="0"/>
  </r>
  <r>
    <n v="431"/>
    <n v="2005"/>
    <x v="430"/>
    <n v="1"/>
    <s v="MASCULINO"/>
    <s v="BASE INDIVIDUAL"/>
    <d v="2023-01-26T00:00:00"/>
    <x v="0"/>
  </r>
  <r>
    <n v="432"/>
    <n v="2005"/>
    <x v="431"/>
    <n v="1"/>
    <s v="MASCULINO"/>
    <s v="BASE INDIVIDUAL"/>
    <d v="2023-01-26T00:00:00"/>
    <x v="0"/>
  </r>
  <r>
    <n v="433"/>
    <n v="2005"/>
    <x v="432"/>
    <n v="1"/>
    <s v="MASCULINO"/>
    <s v="BASE INDIVIDUAL"/>
    <d v="2023-01-26T00:00:00"/>
    <x v="0"/>
  </r>
  <r>
    <n v="434"/>
    <n v="2005"/>
    <x v="433"/>
    <n v="1"/>
    <s v="MASCULINO"/>
    <s v="BASE INDIVIDUAL"/>
    <d v="2023-01-26T00:00:00"/>
    <x v="0"/>
  </r>
  <r>
    <n v="435"/>
    <n v="1983"/>
    <x v="434"/>
    <n v="1"/>
    <s v="MASCULINO"/>
    <s v="BASE INDIVIDUAL"/>
    <d v="2023-01-26T00:00:00"/>
    <x v="0"/>
  </r>
  <r>
    <n v="436"/>
    <n v="2005"/>
    <x v="435"/>
    <n v="1"/>
    <s v="MASCULINO"/>
    <s v="BASE INDIVIDUAL"/>
    <d v="2023-01-26T00:00:00"/>
    <x v="0"/>
  </r>
  <r>
    <n v="437"/>
    <n v="2005"/>
    <x v="436"/>
    <n v="1"/>
    <s v="MASCULINO"/>
    <s v="BASE INDIVIDUAL"/>
    <d v="2023-01-26T00:00:00"/>
    <x v="0"/>
  </r>
  <r>
    <n v="438"/>
    <n v="2005"/>
    <x v="437"/>
    <n v="1"/>
    <s v="MASCULINO"/>
    <s v="BASE INDIVIDUAL"/>
    <d v="2023-01-26T00:00:00"/>
    <x v="0"/>
  </r>
  <r>
    <n v="439"/>
    <n v="2005"/>
    <x v="438"/>
    <n v="1"/>
    <s v="MASCULINO"/>
    <s v="BASE INDIVIDUAL"/>
    <d v="2023-01-26T00:00:00"/>
    <x v="0"/>
  </r>
  <r>
    <n v="440"/>
    <n v="2005"/>
    <x v="439"/>
    <n v="1"/>
    <s v="MASCULINO"/>
    <s v="BASE INDIVIDUAL"/>
    <d v="2023-01-26T00:00:00"/>
    <x v="0"/>
  </r>
  <r>
    <n v="441"/>
    <n v="2005"/>
    <x v="440"/>
    <n v="1"/>
    <s v="MASCULINO"/>
    <s v="BASE INDIVIDUAL"/>
    <d v="2023-01-26T00:00:00"/>
    <x v="0"/>
  </r>
  <r>
    <n v="442"/>
    <n v="2005"/>
    <x v="441"/>
    <n v="1"/>
    <s v="MASCULINO"/>
    <s v="BASE INDIVIDUAL"/>
    <d v="2023-01-26T00:00:00"/>
    <x v="0"/>
  </r>
  <r>
    <n v="443"/>
    <n v="1999"/>
    <x v="442"/>
    <n v="1"/>
    <s v="MASCULINO"/>
    <s v="BASE INDIVIDUAL"/>
    <d v="2023-01-26T00:00:00"/>
    <x v="0"/>
  </r>
  <r>
    <n v="444"/>
    <n v="2005"/>
    <x v="443"/>
    <n v="1"/>
    <s v="MASCULINO"/>
    <s v="BASE INDIVIDUAL"/>
    <d v="2023-01-26T00:00:00"/>
    <x v="0"/>
  </r>
  <r>
    <n v="445"/>
    <n v="2005"/>
    <x v="444"/>
    <n v="1"/>
    <s v="MASCULINO"/>
    <s v="BASE INDIVIDUAL"/>
    <d v="2023-01-26T00:00:00"/>
    <x v="0"/>
  </r>
  <r>
    <n v="446"/>
    <n v="2005"/>
    <x v="445"/>
    <n v="1"/>
    <s v="MASCULINO"/>
    <s v="BASE INDIVIDUAL"/>
    <d v="2023-01-26T00:00:00"/>
    <x v="0"/>
  </r>
  <r>
    <n v="447"/>
    <n v="2004"/>
    <x v="446"/>
    <n v="1"/>
    <s v="MASCULINO"/>
    <s v="BASE INDIVIDUAL"/>
    <d v="2023-01-26T00:00:00"/>
    <x v="0"/>
  </r>
  <r>
    <n v="448"/>
    <n v="2005"/>
    <x v="447"/>
    <n v="1"/>
    <s v="MASCULINO"/>
    <s v="BASE INDIVIDUAL"/>
    <d v="2023-01-26T00:00:00"/>
    <x v="0"/>
  </r>
  <r>
    <n v="449"/>
    <n v="2005"/>
    <x v="448"/>
    <n v="1"/>
    <s v="MASCULINO"/>
    <s v="BASE INDIVIDUAL"/>
    <d v="2023-01-26T00:00:00"/>
    <x v="0"/>
  </r>
  <r>
    <n v="450"/>
    <n v="2005"/>
    <x v="449"/>
    <n v="1"/>
    <s v="MASCULINO"/>
    <s v="BASE INDIVIDUAL"/>
    <d v="2023-01-26T00:00:00"/>
    <x v="0"/>
  </r>
  <r>
    <n v="451"/>
    <n v="2005"/>
    <x v="450"/>
    <n v="1"/>
    <s v="MASCULINO"/>
    <s v="BASE INDIVIDUAL"/>
    <d v="2023-01-26T00:00:00"/>
    <x v="0"/>
  </r>
  <r>
    <n v="452"/>
    <n v="2005"/>
    <x v="451"/>
    <n v="1"/>
    <s v="MASCULINO"/>
    <s v="BASE INDIVIDUAL"/>
    <d v="2023-01-26T00:00:00"/>
    <x v="0"/>
  </r>
  <r>
    <n v="453"/>
    <n v="2005"/>
    <x v="452"/>
    <n v="1"/>
    <s v="MASCULINO"/>
    <s v="BASE INDIVIDUAL"/>
    <d v="2023-01-26T00:00:00"/>
    <x v="0"/>
  </r>
  <r>
    <n v="454"/>
    <n v="2005"/>
    <x v="453"/>
    <n v="1"/>
    <s v="MASCULINO"/>
    <s v="BASE INDIVIDUAL"/>
    <d v="2023-01-26T00:00:00"/>
    <x v="0"/>
  </r>
  <r>
    <n v="455"/>
    <n v="2005"/>
    <x v="454"/>
    <n v="1"/>
    <s v="MASCULINO"/>
    <s v="BASE INDIVIDUAL"/>
    <d v="2023-01-26T00:00:00"/>
    <x v="0"/>
  </r>
  <r>
    <n v="456"/>
    <n v="2005"/>
    <x v="455"/>
    <n v="1"/>
    <s v="MASCULINO"/>
    <s v="BASE INDIVIDUAL"/>
    <d v="2023-01-26T00:00:00"/>
    <x v="0"/>
  </r>
  <r>
    <n v="457"/>
    <n v="2005"/>
    <x v="456"/>
    <n v="1"/>
    <s v="MASCULINO"/>
    <s v="BASE INDIVIDUAL"/>
    <d v="2023-01-26T00:00:00"/>
    <x v="0"/>
  </r>
  <r>
    <n v="458"/>
    <n v="2005"/>
    <x v="457"/>
    <n v="1"/>
    <s v="MASCULINO"/>
    <s v="BASE INDIVIDUAL"/>
    <d v="2023-01-26T00:00:00"/>
    <x v="0"/>
  </r>
  <r>
    <n v="459"/>
    <n v="2000"/>
    <x v="458"/>
    <n v="1"/>
    <s v="MASCULINO"/>
    <s v="BASE INDIVIDUAL"/>
    <d v="2023-01-26T00:00:00"/>
    <x v="0"/>
  </r>
  <r>
    <n v="460"/>
    <n v="2005"/>
    <x v="459"/>
    <n v="1"/>
    <s v="MASCULINO"/>
    <s v="BASE INDIVIDUAL"/>
    <d v="2023-01-26T00:00:00"/>
    <x v="0"/>
  </r>
  <r>
    <n v="461"/>
    <n v="2005"/>
    <x v="460"/>
    <n v="1"/>
    <s v="MASCULINO"/>
    <s v="BASE INDIVIDUAL"/>
    <d v="2023-01-26T00:00:00"/>
    <x v="0"/>
  </r>
  <r>
    <n v="462"/>
    <n v="2005"/>
    <x v="461"/>
    <n v="1"/>
    <s v="MASCULINO"/>
    <s v="BASE INDIVIDUAL"/>
    <d v="2023-01-26T00:00:00"/>
    <x v="0"/>
  </r>
  <r>
    <n v="463"/>
    <n v="2005"/>
    <x v="462"/>
    <n v="1"/>
    <s v="MASCULINO"/>
    <s v="BASE INDIVIDUAL"/>
    <d v="2023-01-26T00:00:00"/>
    <x v="0"/>
  </r>
  <r>
    <n v="464"/>
    <n v="2005"/>
    <x v="463"/>
    <n v="1"/>
    <s v="MASCULINO"/>
    <s v="BASE INDIVIDUAL"/>
    <d v="2023-01-26T00:00:00"/>
    <x v="0"/>
  </r>
  <r>
    <n v="465"/>
    <n v="2005"/>
    <x v="464"/>
    <n v="1"/>
    <s v="MASCULINO"/>
    <s v="BASE INDIVIDUAL"/>
    <d v="2023-01-26T00:00:00"/>
    <x v="0"/>
  </r>
  <r>
    <n v="466"/>
    <n v="2005"/>
    <x v="465"/>
    <n v="1"/>
    <s v="MASCULINO"/>
    <s v="BASE INDIVIDUAL"/>
    <d v="2023-01-26T00:00:00"/>
    <x v="0"/>
  </r>
  <r>
    <n v="467"/>
    <n v="2005"/>
    <x v="466"/>
    <n v="1"/>
    <s v="MASCULINO"/>
    <s v="BASE INDIVIDUAL"/>
    <d v="2023-01-27T00:00:00"/>
    <x v="0"/>
  </r>
  <r>
    <n v="468"/>
    <n v="2004"/>
    <x v="467"/>
    <n v="1"/>
    <s v="MASCULINO"/>
    <s v="BASE INDIVIDUAL"/>
    <d v="2023-01-27T00:00:00"/>
    <x v="0"/>
  </r>
  <r>
    <n v="469"/>
    <n v="2005"/>
    <x v="468"/>
    <n v="1"/>
    <s v="MASCULINO"/>
    <s v="BASE INDIVIDUAL"/>
    <d v="2023-01-27T00:00:00"/>
    <x v="0"/>
  </r>
  <r>
    <n v="470"/>
    <n v="2005"/>
    <x v="469"/>
    <n v="1"/>
    <s v="MASCULINO"/>
    <s v="BASE INDIVIDUAL"/>
    <d v="2023-01-27T00:00:00"/>
    <x v="0"/>
  </r>
  <r>
    <n v="471"/>
    <n v="1999"/>
    <x v="470"/>
    <n v="1"/>
    <s v="MASCULINO"/>
    <s v="BASE INDIVIDUAL"/>
    <d v="2023-01-27T00:00:00"/>
    <x v="0"/>
  </r>
  <r>
    <n v="472"/>
    <n v="2005"/>
    <x v="471"/>
    <n v="1"/>
    <s v="MASCULINO"/>
    <s v="BASE INDIVIDUAL"/>
    <d v="2023-01-27T00:00:00"/>
    <x v="0"/>
  </r>
  <r>
    <n v="473"/>
    <n v="2005"/>
    <x v="472"/>
    <n v="1"/>
    <s v="MASCULINO"/>
    <s v="BASE INDIVIDUAL"/>
    <d v="2023-01-27T00:00:00"/>
    <x v="0"/>
  </r>
  <r>
    <n v="474"/>
    <n v="2005"/>
    <x v="473"/>
    <n v="1"/>
    <s v="MASCULINO"/>
    <s v="BASE INDIVIDUAL"/>
    <d v="2023-01-27T00:00:00"/>
    <x v="0"/>
  </r>
  <r>
    <n v="475"/>
    <n v="2004"/>
    <x v="474"/>
    <n v="1"/>
    <s v="MASCULINO"/>
    <s v="BASE INDIVIDUAL"/>
    <d v="2023-01-27T00:00:00"/>
    <x v="0"/>
  </r>
  <r>
    <n v="476"/>
    <n v="2005"/>
    <x v="475"/>
    <n v="1"/>
    <s v="MASCULINO"/>
    <s v="BASE INDIVIDUAL"/>
    <d v="2023-01-27T00:00:00"/>
    <x v="0"/>
  </r>
  <r>
    <n v="477"/>
    <n v="2005"/>
    <x v="476"/>
    <n v="1"/>
    <s v="MASCULINO"/>
    <s v="BASE INDIVIDUAL"/>
    <d v="2023-01-27T00:00:00"/>
    <x v="0"/>
  </r>
  <r>
    <n v="478"/>
    <n v="2005"/>
    <x v="477"/>
    <n v="1"/>
    <s v="MASCULINO"/>
    <s v="BASE INDIVIDUAL"/>
    <d v="2023-01-27T00:00:00"/>
    <x v="0"/>
  </r>
  <r>
    <n v="479"/>
    <n v="2005"/>
    <x v="478"/>
    <n v="1"/>
    <s v="MASCULINO"/>
    <s v="BASE INDIVIDUAL"/>
    <d v="2023-01-27T00:00:00"/>
    <x v="0"/>
  </r>
  <r>
    <n v="480"/>
    <n v="2005"/>
    <x v="479"/>
    <n v="1"/>
    <s v="MASCULINO"/>
    <s v="BASE INDIVIDUAL"/>
    <d v="2023-01-27T00:00:00"/>
    <x v="0"/>
  </r>
  <r>
    <n v="481"/>
    <n v="2003"/>
    <x v="480"/>
    <n v="1"/>
    <s v="MASCULINO"/>
    <s v="BASE INDIVIDUAL"/>
    <d v="2023-01-27T00:00:00"/>
    <x v="0"/>
  </r>
  <r>
    <n v="482"/>
    <n v="2005"/>
    <x v="481"/>
    <n v="1"/>
    <s v="MASCULINO"/>
    <s v="BASE INDIVIDUAL"/>
    <d v="2023-01-27T00:00:00"/>
    <x v="0"/>
  </r>
  <r>
    <n v="483"/>
    <n v="2005"/>
    <x v="482"/>
    <n v="1"/>
    <s v="MASCULINO"/>
    <s v="BASE INDIVIDUAL"/>
    <d v="2023-01-27T00:00:00"/>
    <x v="0"/>
  </r>
  <r>
    <n v="484"/>
    <n v="2005"/>
    <x v="483"/>
    <n v="1"/>
    <s v="MASCULINO"/>
    <s v="BASE INDIVIDUAL"/>
    <d v="2023-01-27T00:00:00"/>
    <x v="0"/>
  </r>
  <r>
    <n v="485"/>
    <n v="2005"/>
    <x v="484"/>
    <n v="1"/>
    <s v="MASCULINO"/>
    <s v="BASE INDIVIDUAL"/>
    <d v="2023-01-27T00:00:00"/>
    <x v="0"/>
  </r>
  <r>
    <n v="486"/>
    <n v="2005"/>
    <x v="485"/>
    <n v="1"/>
    <s v="MASCULINO"/>
    <s v="BASE INDIVIDUAL"/>
    <d v="2023-01-27T00:00:00"/>
    <x v="0"/>
  </r>
  <r>
    <n v="487"/>
    <n v="1999"/>
    <x v="486"/>
    <n v="1"/>
    <s v="MASCULINO"/>
    <s v="BASE INDIVIDUAL"/>
    <d v="2023-01-27T00:00:00"/>
    <x v="0"/>
  </r>
  <r>
    <n v="488"/>
    <n v="2005"/>
    <x v="487"/>
    <n v="1"/>
    <s v="MASCULINO"/>
    <s v="BASE INDIVIDUAL"/>
    <d v="2023-01-27T00:00:00"/>
    <x v="0"/>
  </r>
  <r>
    <n v="489"/>
    <n v="2005"/>
    <x v="488"/>
    <n v="1"/>
    <s v="MASCULINO"/>
    <s v="BASE INDIVIDUAL"/>
    <d v="2023-01-27T00:00:00"/>
    <x v="0"/>
  </r>
  <r>
    <n v="490"/>
    <n v="2005"/>
    <x v="489"/>
    <n v="1"/>
    <s v="MASCULINO"/>
    <s v="BASE INDIVIDUAL"/>
    <d v="2023-01-27T00:00:00"/>
    <x v="0"/>
  </r>
  <r>
    <n v="491"/>
    <n v="2005"/>
    <x v="490"/>
    <n v="1"/>
    <s v="MASCULINO"/>
    <s v="BASE INDIVIDUAL"/>
    <d v="2023-01-27T00:00:00"/>
    <x v="0"/>
  </r>
  <r>
    <n v="492"/>
    <n v="2005"/>
    <x v="491"/>
    <n v="1"/>
    <s v="MASCULINO"/>
    <s v="BASE INDIVIDUAL"/>
    <d v="2023-01-27T00:00:00"/>
    <x v="0"/>
  </r>
  <r>
    <n v="493"/>
    <n v="2005"/>
    <x v="492"/>
    <n v="1"/>
    <s v="MASCULINO"/>
    <s v="BASE INDIVIDUAL"/>
    <d v="2023-01-27T00:00:00"/>
    <x v="0"/>
  </r>
  <r>
    <n v="494"/>
    <n v="2005"/>
    <x v="493"/>
    <n v="1"/>
    <s v="MASCULINO"/>
    <s v="BASE INDIVIDUAL"/>
    <d v="2023-01-27T00:00:00"/>
    <x v="0"/>
  </r>
  <r>
    <n v="495"/>
    <n v="2005"/>
    <x v="494"/>
    <n v="1"/>
    <s v="MASCULINO"/>
    <s v="BASE INDIVIDUAL"/>
    <d v="2023-01-27T00:00:00"/>
    <x v="0"/>
  </r>
  <r>
    <n v="496"/>
    <n v="2005"/>
    <x v="495"/>
    <n v="1"/>
    <s v="MASCULINO"/>
    <s v="BASE INDIVIDUAL"/>
    <d v="2023-01-27T00:00:00"/>
    <x v="0"/>
  </r>
  <r>
    <n v="497"/>
    <n v="2005"/>
    <x v="496"/>
    <n v="1"/>
    <s v="MASCULINO"/>
    <s v="BASE INDIVIDUAL"/>
    <d v="2023-01-27T00:00:00"/>
    <x v="0"/>
  </r>
  <r>
    <n v="498"/>
    <n v="2005"/>
    <x v="497"/>
    <n v="1"/>
    <s v="MASCULINO"/>
    <s v="BASE INDIVIDUAL"/>
    <d v="2023-01-27T00:00:00"/>
    <x v="0"/>
  </r>
  <r>
    <n v="499"/>
    <n v="2005"/>
    <x v="498"/>
    <n v="1"/>
    <s v="MASCULINO"/>
    <s v="BASE INDIVIDUAL"/>
    <d v="2023-01-27T00:00:00"/>
    <x v="0"/>
  </r>
  <r>
    <n v="500"/>
    <n v="2004"/>
    <x v="499"/>
    <n v="1"/>
    <s v="MASCULINO"/>
    <s v="BASE INDIVIDUAL"/>
    <d v="2023-01-27T00:00:00"/>
    <x v="0"/>
  </r>
  <r>
    <n v="501"/>
    <n v="2005"/>
    <x v="500"/>
    <n v="1"/>
    <s v="MASCULINO"/>
    <s v="BASE INDIVIDUAL"/>
    <d v="2023-01-27T00:00:00"/>
    <x v="0"/>
  </r>
  <r>
    <n v="502"/>
    <n v="2004"/>
    <x v="501"/>
    <n v="1"/>
    <s v="MASCULINO"/>
    <s v="BASE INDIVIDUAL"/>
    <d v="2023-01-27T00:00:00"/>
    <x v="0"/>
  </r>
  <r>
    <n v="503"/>
    <n v="2004"/>
    <x v="502"/>
    <n v="1"/>
    <s v="MASCULINO"/>
    <s v="BASE INDIVIDUAL"/>
    <d v="2023-01-27T00:00:00"/>
    <x v="0"/>
  </r>
  <r>
    <n v="504"/>
    <n v="2005"/>
    <x v="503"/>
    <n v="1"/>
    <s v="MASCULINO"/>
    <s v="BASE INDIVIDUAL"/>
    <d v="2023-01-27T00:00:00"/>
    <x v="0"/>
  </r>
  <r>
    <n v="505"/>
    <n v="2005"/>
    <x v="504"/>
    <n v="1"/>
    <s v="MASCULINO"/>
    <s v="BASE INDIVIDUAL"/>
    <d v="2023-01-27T00:00:00"/>
    <x v="0"/>
  </r>
  <r>
    <n v="506"/>
    <n v="2005"/>
    <x v="505"/>
    <n v="1"/>
    <s v="MASCULINO"/>
    <s v="BASE INDIVIDUAL"/>
    <d v="2023-01-27T00:00:00"/>
    <x v="0"/>
  </r>
  <r>
    <n v="507"/>
    <n v="2005"/>
    <x v="506"/>
    <n v="1"/>
    <s v="MASCULINO"/>
    <s v="BASE INDIVIDUAL"/>
    <d v="2023-01-27T00:00:00"/>
    <x v="0"/>
  </r>
  <r>
    <n v="508"/>
    <n v="2005"/>
    <x v="507"/>
    <n v="1"/>
    <s v="MASCULINO"/>
    <s v="BASE INDIVIDUAL"/>
    <d v="2023-01-27T00:00:00"/>
    <x v="0"/>
  </r>
  <r>
    <n v="509"/>
    <n v="2005"/>
    <x v="508"/>
    <n v="1"/>
    <s v="MASCULINO"/>
    <s v="BASE INDIVIDUAL"/>
    <d v="2023-01-27T00:00:00"/>
    <x v="0"/>
  </r>
  <r>
    <n v="510"/>
    <n v="2005"/>
    <x v="509"/>
    <n v="1"/>
    <s v="MASCULINO"/>
    <s v="BASE INDIVIDUAL"/>
    <d v="2023-01-27T00:00:00"/>
    <x v="0"/>
  </r>
  <r>
    <n v="511"/>
    <n v="2004"/>
    <x v="510"/>
    <n v="1"/>
    <s v="MASCULINO"/>
    <s v="BASE INDIVIDUAL"/>
    <d v="2023-01-27T00:00:00"/>
    <x v="0"/>
  </r>
  <r>
    <n v="512"/>
    <n v="2005"/>
    <x v="511"/>
    <n v="1"/>
    <s v="MASCULINO"/>
    <s v="BASE INDIVIDUAL"/>
    <d v="2023-01-27T00:00:00"/>
    <x v="0"/>
  </r>
  <r>
    <n v="513"/>
    <n v="2002"/>
    <x v="512"/>
    <n v="1"/>
    <s v="MASCULINO"/>
    <s v="BASE INDIVIDUAL"/>
    <d v="2023-01-27T00:00:00"/>
    <x v="0"/>
  </r>
  <r>
    <n v="514"/>
    <n v="2005"/>
    <x v="513"/>
    <n v="1"/>
    <s v="MASCULINO"/>
    <s v="BASE INDIVIDUAL"/>
    <d v="2023-01-27T00:00:00"/>
    <x v="0"/>
  </r>
  <r>
    <n v="515"/>
    <n v="2005"/>
    <x v="514"/>
    <n v="1"/>
    <s v="MASCULINO"/>
    <s v="BASE INDIVIDUAL"/>
    <d v="2023-01-27T00:00:00"/>
    <x v="0"/>
  </r>
  <r>
    <n v="516"/>
    <n v="2005"/>
    <x v="515"/>
    <n v="1"/>
    <s v="MASCULINO"/>
    <s v="BASE INDIVIDUAL"/>
    <d v="2023-01-27T00:00:00"/>
    <x v="0"/>
  </r>
  <r>
    <n v="517"/>
    <n v="2005"/>
    <x v="516"/>
    <n v="1"/>
    <s v="MASCULINO"/>
    <s v="BASE INDIVIDUAL"/>
    <d v="2023-01-27T00:00:00"/>
    <x v="0"/>
  </r>
  <r>
    <n v="518"/>
    <n v="2005"/>
    <x v="517"/>
    <n v="1"/>
    <s v="MASCULINO"/>
    <s v="BASE INDIVIDUAL"/>
    <d v="2023-01-27T00:00:00"/>
    <x v="0"/>
  </r>
  <r>
    <n v="519"/>
    <n v="2005"/>
    <x v="518"/>
    <n v="1"/>
    <s v="MASCULINO"/>
    <s v="BASE INDIVIDUAL"/>
    <d v="2023-01-27T00:00:00"/>
    <x v="0"/>
  </r>
  <r>
    <n v="520"/>
    <n v="2005"/>
    <x v="519"/>
    <n v="1"/>
    <s v="MASCULINO"/>
    <s v="BASE INDIVIDUAL"/>
    <d v="2023-01-27T00:00:00"/>
    <x v="0"/>
  </r>
  <r>
    <n v="521"/>
    <n v="2005"/>
    <x v="520"/>
    <n v="1"/>
    <s v="MASCULINO"/>
    <s v="BASE INDIVIDUAL"/>
    <d v="2023-01-27T00:00:00"/>
    <x v="0"/>
  </r>
  <r>
    <n v="522"/>
    <n v="2005"/>
    <x v="521"/>
    <n v="1"/>
    <s v="MASCULINO"/>
    <s v="BASE INDIVIDUAL"/>
    <d v="2023-01-27T00:00:00"/>
    <x v="0"/>
  </r>
  <r>
    <n v="523"/>
    <n v="2005"/>
    <x v="522"/>
    <n v="1"/>
    <s v="MASCULINO"/>
    <s v="BASE INDIVIDUAL"/>
    <d v="2023-01-27T00:00:00"/>
    <x v="0"/>
  </r>
  <r>
    <n v="524"/>
    <n v="2005"/>
    <x v="523"/>
    <n v="1"/>
    <s v="MASCULINO"/>
    <s v="BASE INDIVIDUAL"/>
    <d v="2023-01-30T00:00:00"/>
    <x v="0"/>
  </r>
  <r>
    <n v="525"/>
    <n v="2005"/>
    <x v="524"/>
    <n v="1"/>
    <s v="MASCULINO"/>
    <s v="BASE INDIVIDUAL"/>
    <d v="2023-01-30T00:00:00"/>
    <x v="0"/>
  </r>
  <r>
    <n v="526"/>
    <n v="2005"/>
    <x v="525"/>
    <n v="1"/>
    <s v="MASCULINO"/>
    <s v="BASE INDIVIDUAL"/>
    <d v="2023-01-30T00:00:00"/>
    <x v="0"/>
  </r>
  <r>
    <n v="527"/>
    <n v="2005"/>
    <x v="526"/>
    <n v="1"/>
    <s v="MASCULINO"/>
    <s v="BASE INDIVIDUAL"/>
    <d v="2023-01-30T00:00:00"/>
    <x v="0"/>
  </r>
  <r>
    <n v="528"/>
    <n v="2005"/>
    <x v="527"/>
    <n v="1"/>
    <s v="MASCULINO"/>
    <s v="BASE INDIVIDUAL"/>
    <d v="2023-01-30T00:00:00"/>
    <x v="0"/>
  </r>
  <r>
    <n v="529"/>
    <n v="2005"/>
    <x v="528"/>
    <n v="1"/>
    <s v="MASCULINO"/>
    <s v="BASE INDIVIDUAL"/>
    <d v="2023-01-30T00:00:00"/>
    <x v="0"/>
  </r>
  <r>
    <n v="530"/>
    <n v="2005"/>
    <x v="529"/>
    <n v="1"/>
    <s v="MASCULINO"/>
    <s v="BASE INDIVIDUAL"/>
    <d v="2023-01-30T00:00:00"/>
    <x v="0"/>
  </r>
  <r>
    <n v="531"/>
    <n v="1998"/>
    <x v="530"/>
    <n v="1"/>
    <s v="MASCULINO"/>
    <s v="BASE INDIVIDUAL"/>
    <d v="2023-01-30T00:00:00"/>
    <x v="0"/>
  </r>
  <r>
    <n v="532"/>
    <n v="2005"/>
    <x v="531"/>
    <n v="1"/>
    <s v="MASCULINO"/>
    <s v="BASE INDIVIDUAL"/>
    <d v="2023-01-30T00:00:00"/>
    <x v="0"/>
  </r>
  <r>
    <n v="533"/>
    <n v="2005"/>
    <x v="532"/>
    <n v="1"/>
    <s v="MASCULINO"/>
    <s v="BASE INDIVIDUAL"/>
    <d v="2023-01-30T00:00:00"/>
    <x v="0"/>
  </r>
  <r>
    <n v="534"/>
    <n v="2003"/>
    <x v="533"/>
    <n v="1"/>
    <s v="MASCULINO"/>
    <s v="BASE INDIVIDUAL"/>
    <d v="2023-01-30T00:00:00"/>
    <x v="0"/>
  </r>
  <r>
    <n v="535"/>
    <n v="2005"/>
    <x v="534"/>
    <n v="1"/>
    <s v="MASCULINO"/>
    <s v="BASE INDIVIDUAL"/>
    <d v="2023-01-30T00:00:00"/>
    <x v="0"/>
  </r>
  <r>
    <n v="536"/>
    <n v="2004"/>
    <x v="535"/>
    <n v="1"/>
    <s v="MASCULINO"/>
    <s v="BASE INDIVIDUAL"/>
    <d v="2023-01-30T00:00:00"/>
    <x v="0"/>
  </r>
  <r>
    <n v="537"/>
    <n v="2005"/>
    <x v="536"/>
    <n v="1"/>
    <s v="MASCULINO"/>
    <s v="BASE INDIVIDUAL"/>
    <d v="2023-01-30T00:00:00"/>
    <x v="0"/>
  </r>
  <r>
    <n v="538"/>
    <n v="2005"/>
    <x v="537"/>
    <n v="1"/>
    <s v="MASCULINO"/>
    <s v="BASE INDIVIDUAL"/>
    <d v="2023-01-30T00:00:00"/>
    <x v="0"/>
  </r>
  <r>
    <n v="539"/>
    <n v="2005"/>
    <x v="538"/>
    <n v="1"/>
    <s v="MASCULINO"/>
    <s v="BASE INDIVIDUAL"/>
    <d v="2023-01-30T00:00:00"/>
    <x v="0"/>
  </r>
  <r>
    <n v="540"/>
    <n v="2005"/>
    <x v="539"/>
    <n v="1"/>
    <s v="MASCULINO"/>
    <s v="BASE INDIVIDUAL"/>
    <d v="2023-01-30T00:00:00"/>
    <x v="0"/>
  </r>
  <r>
    <n v="541"/>
    <n v="2005"/>
    <x v="540"/>
    <n v="1"/>
    <s v="MASCULINO"/>
    <s v="BASE INDIVIDUAL"/>
    <d v="2023-01-30T00:00:00"/>
    <x v="0"/>
  </r>
  <r>
    <n v="542"/>
    <n v="2005"/>
    <x v="541"/>
    <n v="1"/>
    <s v="MASCULINO"/>
    <s v="BASE INDIVIDUAL"/>
    <d v="2023-01-30T00:00:00"/>
    <x v="0"/>
  </r>
  <r>
    <n v="543"/>
    <n v="2005"/>
    <x v="542"/>
    <n v="1"/>
    <s v="MASCULINO"/>
    <s v="BASE INDIVIDUAL"/>
    <d v="2023-01-30T00:00:00"/>
    <x v="0"/>
  </r>
  <r>
    <n v="544"/>
    <n v="2005"/>
    <x v="543"/>
    <n v="1"/>
    <s v="MASCULINO"/>
    <s v="BASE INDIVIDUAL"/>
    <d v="2023-01-31T00:00:00"/>
    <x v="0"/>
  </r>
  <r>
    <n v="545"/>
    <n v="2005"/>
    <x v="544"/>
    <n v="1"/>
    <s v="MASCULINO"/>
    <s v="BASE INDIVIDUAL"/>
    <d v="2023-01-31T00:00:00"/>
    <x v="0"/>
  </r>
  <r>
    <n v="546"/>
    <n v="2005"/>
    <x v="545"/>
    <n v="1"/>
    <s v="MASCULINO"/>
    <s v="BASE INDIVIDUAL"/>
    <d v="2023-01-31T00:00:00"/>
    <x v="0"/>
  </r>
  <r>
    <n v="547"/>
    <n v="2005"/>
    <x v="546"/>
    <n v="1"/>
    <s v="MASCULINO"/>
    <s v="BASE INDIVIDUAL"/>
    <d v="2023-01-31T00:00:00"/>
    <x v="0"/>
  </r>
  <r>
    <n v="548"/>
    <n v="2005"/>
    <x v="547"/>
    <n v="1"/>
    <s v="MASCULINO"/>
    <s v="BASE INDIVIDUAL"/>
    <d v="2023-01-31T00:00:00"/>
    <x v="0"/>
  </r>
  <r>
    <n v="549"/>
    <n v="2001"/>
    <x v="548"/>
    <n v="1"/>
    <s v="MASCULINO"/>
    <s v="BASE INDIVIDUAL"/>
    <d v="2023-01-31T00:00:00"/>
    <x v="0"/>
  </r>
  <r>
    <n v="550"/>
    <n v="2002"/>
    <x v="549"/>
    <n v="1"/>
    <s v="MASCULINO"/>
    <s v="BASE INDIVIDUAL"/>
    <d v="2023-01-31T00:00:00"/>
    <x v="0"/>
  </r>
  <r>
    <n v="551"/>
    <n v="2005"/>
    <x v="550"/>
    <n v="1"/>
    <s v="MASCULINO"/>
    <s v="BASE INDIVIDUAL"/>
    <d v="2023-01-31T00:00:00"/>
    <x v="0"/>
  </r>
  <r>
    <n v="552"/>
    <n v="2005"/>
    <x v="551"/>
    <n v="1"/>
    <s v="MASCULINO"/>
    <s v="BASE INDIVIDUAL"/>
    <d v="2023-01-31T00:00:00"/>
    <x v="0"/>
  </r>
  <r>
    <n v="553"/>
    <n v="2004"/>
    <x v="552"/>
    <n v="1"/>
    <s v="MASCULINO"/>
    <s v="BASE INDIVIDUAL"/>
    <d v="2023-01-31T00:00:00"/>
    <x v="0"/>
  </r>
  <r>
    <n v="554"/>
    <n v="2005"/>
    <x v="553"/>
    <n v="1"/>
    <s v="MASCULINO"/>
    <s v="BASE INDIVIDUAL"/>
    <d v="2023-01-31T00:00:00"/>
    <x v="0"/>
  </r>
  <r>
    <n v="555"/>
    <n v="2005"/>
    <x v="554"/>
    <n v="1"/>
    <s v="MASCULINO"/>
    <s v="BASE INDIVIDUAL"/>
    <d v="2023-01-31T00:00:00"/>
    <x v="0"/>
  </r>
  <r>
    <n v="556"/>
    <n v="2005"/>
    <x v="555"/>
    <n v="1"/>
    <s v="MASCULINO"/>
    <s v="BASE INDIVIDUAL"/>
    <d v="2023-01-31T00:00:00"/>
    <x v="0"/>
  </r>
  <r>
    <n v="557"/>
    <n v="2005"/>
    <x v="556"/>
    <n v="1"/>
    <s v="MASCULINO"/>
    <s v="BASE INDIVIDUAL"/>
    <d v="2023-01-31T00:00:00"/>
    <x v="0"/>
  </r>
  <r>
    <n v="558"/>
    <n v="2005"/>
    <x v="557"/>
    <n v="1"/>
    <s v="MASCULINO"/>
    <s v="BASE INDIVIDUAL"/>
    <d v="2023-01-31T00:00:00"/>
    <x v="0"/>
  </r>
  <r>
    <n v="559"/>
    <n v="2005"/>
    <x v="558"/>
    <n v="1"/>
    <s v="MASCULINO"/>
    <s v="BASE INDIVIDUAL"/>
    <d v="2023-01-31T00:00:00"/>
    <x v="0"/>
  </r>
  <r>
    <n v="560"/>
    <n v="2005"/>
    <x v="559"/>
    <n v="1"/>
    <s v="MASCULINO"/>
    <s v="BASE INDIVIDUAL"/>
    <d v="2023-01-31T00:00:00"/>
    <x v="0"/>
  </r>
  <r>
    <n v="561"/>
    <n v="2005"/>
    <x v="560"/>
    <n v="1"/>
    <s v="MASCULINO"/>
    <s v="BASE INDIVIDUAL"/>
    <d v="2023-01-31T00:00:00"/>
    <x v="0"/>
  </r>
  <r>
    <n v="562"/>
    <n v="2005"/>
    <x v="561"/>
    <n v="1"/>
    <s v="MASCULINO"/>
    <s v="BASE INDIVIDUAL"/>
    <d v="2023-01-31T00:00:00"/>
    <x v="0"/>
  </r>
  <r>
    <n v="563"/>
    <n v="2005"/>
    <x v="562"/>
    <n v="1"/>
    <s v="MASCULINO"/>
    <s v="BASE INDIVIDUAL"/>
    <d v="2023-01-31T00:00:00"/>
    <x v="0"/>
  </r>
  <r>
    <n v="564"/>
    <n v="2005"/>
    <x v="563"/>
    <n v="1"/>
    <s v="MASCULINO"/>
    <s v="BASE INDIVIDUAL"/>
    <d v="2023-01-31T00:00:00"/>
    <x v="0"/>
  </r>
  <r>
    <n v="565"/>
    <n v="2005"/>
    <x v="564"/>
    <n v="1"/>
    <s v="MASCULINO"/>
    <s v="BASE INDIVIDUAL"/>
    <d v="2023-01-31T00:00:00"/>
    <x v="0"/>
  </r>
  <r>
    <n v="566"/>
    <n v="1999"/>
    <x v="565"/>
    <n v="1"/>
    <s v="MASCULINO"/>
    <s v="BASE INDIVIDUAL"/>
    <d v="2023-01-31T00:00:00"/>
    <x v="0"/>
  </r>
  <r>
    <n v="567"/>
    <n v="2005"/>
    <x v="566"/>
    <n v="1"/>
    <s v="MASCULINO"/>
    <s v="BASE INDIVIDUAL"/>
    <d v="2023-01-31T00:00:00"/>
    <x v="0"/>
  </r>
  <r>
    <n v="568"/>
    <n v="2005"/>
    <x v="567"/>
    <n v="1"/>
    <s v="MASCULINO"/>
    <s v="BASE INDIVIDUAL"/>
    <d v="2023-01-31T00:00:00"/>
    <x v="0"/>
  </r>
  <r>
    <n v="569"/>
    <n v="2005"/>
    <x v="568"/>
    <n v="1"/>
    <s v="MASCULINO"/>
    <s v="BASE INDIVIDUAL"/>
    <d v="2023-01-31T00:00:00"/>
    <x v="0"/>
  </r>
  <r>
    <n v="570"/>
    <n v="2005"/>
    <x v="569"/>
    <n v="1"/>
    <s v="MASCULINO"/>
    <s v="BASE INDIVIDUAL"/>
    <d v="2023-01-31T00:00:00"/>
    <x v="0"/>
  </r>
  <r>
    <n v="571"/>
    <n v="2005"/>
    <x v="570"/>
    <n v="1"/>
    <s v="MASCULINO"/>
    <s v="BASE INDIVIDUAL"/>
    <d v="2023-01-31T00:00:00"/>
    <x v="0"/>
  </r>
  <r>
    <n v="572"/>
    <n v="2005"/>
    <x v="571"/>
    <n v="1"/>
    <s v="MASCULINO"/>
    <s v="BASE INDIVIDUAL"/>
    <d v="2023-01-31T00:00:00"/>
    <x v="0"/>
  </r>
  <r>
    <n v="573"/>
    <n v="2005"/>
    <x v="572"/>
    <n v="1"/>
    <s v="MASCULINO"/>
    <s v="BASE INDIVIDUAL"/>
    <d v="2023-01-31T00:00:00"/>
    <x v="0"/>
  </r>
  <r>
    <n v="574"/>
    <n v="2004"/>
    <x v="573"/>
    <n v="1"/>
    <s v="MASCULINO"/>
    <s v="BASE INDIVIDUAL"/>
    <d v="2023-01-31T00:00:00"/>
    <x v="0"/>
  </r>
  <r>
    <n v="575"/>
    <n v="2005"/>
    <x v="574"/>
    <n v="1"/>
    <s v="MASCULINO"/>
    <s v="BASE INDIVIDUAL"/>
    <d v="2023-01-31T00:00:00"/>
    <x v="0"/>
  </r>
  <r>
    <n v="576"/>
    <n v="2005"/>
    <x v="575"/>
    <n v="1"/>
    <s v="MASCULINO"/>
    <s v="BASE INDIVIDUAL"/>
    <d v="2023-01-31T00:00:00"/>
    <x v="0"/>
  </r>
  <r>
    <n v="577"/>
    <n v="2005"/>
    <x v="576"/>
    <n v="1"/>
    <s v="MASCULINO"/>
    <s v="BASE INDIVIDUAL"/>
    <d v="2023-01-31T00:00:00"/>
    <x v="0"/>
  </r>
  <r>
    <n v="578"/>
    <n v="2004"/>
    <x v="577"/>
    <n v="1"/>
    <s v="MASCULINO"/>
    <s v="BASE INDIVIDUAL"/>
    <d v="2023-01-31T00:00:00"/>
    <x v="0"/>
  </r>
  <r>
    <n v="579"/>
    <n v="2005"/>
    <x v="578"/>
    <n v="1"/>
    <s v="MASCULINO"/>
    <s v="BASE INDIVIDUAL"/>
    <d v="2023-02-01T00:00:00"/>
    <x v="1"/>
  </r>
  <r>
    <n v="580"/>
    <n v="2005"/>
    <x v="579"/>
    <n v="1"/>
    <s v="MASCULINO"/>
    <s v="BASE INDIVIDUAL"/>
    <d v="2023-02-01T00:00:00"/>
    <x v="1"/>
  </r>
  <r>
    <n v="581"/>
    <n v="2005"/>
    <x v="580"/>
    <n v="1"/>
    <s v="MASCULINO"/>
    <s v="BASE INDIVIDUAL"/>
    <d v="2023-02-01T00:00:00"/>
    <x v="1"/>
  </r>
  <r>
    <n v="582"/>
    <n v="2000"/>
    <x v="581"/>
    <n v="1"/>
    <s v="MASCULINO"/>
    <s v="BASE INDIVIDUAL"/>
    <d v="2023-02-01T00:00:00"/>
    <x v="1"/>
  </r>
  <r>
    <n v="583"/>
    <n v="2005"/>
    <x v="582"/>
    <n v="1"/>
    <s v="MASCULINO"/>
    <s v="BASE INDIVIDUAL"/>
    <d v="2023-02-01T00:00:00"/>
    <x v="1"/>
  </r>
  <r>
    <n v="584"/>
    <n v="2005"/>
    <x v="583"/>
    <n v="1"/>
    <s v="MASCULINO"/>
    <s v="BASE INDIVIDUAL"/>
    <d v="2023-02-01T00:00:00"/>
    <x v="1"/>
  </r>
  <r>
    <n v="585"/>
    <n v="2005"/>
    <x v="584"/>
    <n v="1"/>
    <s v="MASCULINO"/>
    <s v="BASE INDIVIDUAL"/>
    <d v="2023-02-01T00:00:00"/>
    <x v="1"/>
  </r>
  <r>
    <n v="586"/>
    <n v="2005"/>
    <x v="585"/>
    <n v="1"/>
    <s v="MASCULINO"/>
    <s v="BASE INDIVIDUAL"/>
    <d v="2023-02-01T00:00:00"/>
    <x v="1"/>
  </r>
  <r>
    <n v="587"/>
    <n v="2005"/>
    <x v="586"/>
    <n v="1"/>
    <s v="MASCULINO"/>
    <s v="BASE INDIVIDUAL"/>
    <d v="2023-02-01T00:00:00"/>
    <x v="1"/>
  </r>
  <r>
    <n v="588"/>
    <n v="2005"/>
    <x v="587"/>
    <n v="1"/>
    <s v="MASCULINO"/>
    <s v="BASE INDIVIDUAL"/>
    <d v="2023-02-01T00:00:00"/>
    <x v="1"/>
  </r>
  <r>
    <n v="589"/>
    <n v="2005"/>
    <x v="588"/>
    <n v="1"/>
    <s v="MASCULINO"/>
    <s v="BASE INDIVIDUAL"/>
    <d v="2023-02-01T00:00:00"/>
    <x v="1"/>
  </r>
  <r>
    <n v="590"/>
    <n v="2005"/>
    <x v="589"/>
    <n v="1"/>
    <s v="MASCULINO"/>
    <s v="BASE INDIVIDUAL"/>
    <d v="2023-02-01T00:00:00"/>
    <x v="1"/>
  </r>
  <r>
    <n v="591"/>
    <n v="2005"/>
    <x v="590"/>
    <n v="1"/>
    <s v="MASCULINO"/>
    <s v="BASE INDIVIDUAL"/>
    <d v="2023-02-01T00:00:00"/>
    <x v="1"/>
  </r>
  <r>
    <n v="592"/>
    <n v="2005"/>
    <x v="591"/>
    <n v="1"/>
    <s v="MASCULINO"/>
    <s v="BASE INDIVIDUAL"/>
    <d v="2023-02-02T00:00:00"/>
    <x v="1"/>
  </r>
  <r>
    <n v="593"/>
    <n v="2004"/>
    <x v="592"/>
    <n v="1"/>
    <s v="MASCULINO"/>
    <s v="BASE INDIVIDUAL"/>
    <d v="2023-02-02T00:00:00"/>
    <x v="1"/>
  </r>
  <r>
    <n v="594"/>
    <n v="2005"/>
    <x v="593"/>
    <n v="1"/>
    <s v="MASCULINO"/>
    <s v="BASE INDIVIDUAL"/>
    <d v="2023-02-02T00:00:00"/>
    <x v="1"/>
  </r>
  <r>
    <n v="595"/>
    <n v="2004"/>
    <x v="594"/>
    <n v="1"/>
    <s v="MASCULINO"/>
    <s v="BASE INDIVIDUAL"/>
    <d v="2023-02-02T00:00:00"/>
    <x v="1"/>
  </r>
  <r>
    <n v="596"/>
    <n v="2005"/>
    <x v="595"/>
    <n v="1"/>
    <s v="MASCULINO"/>
    <s v="BASE INDIVIDUAL"/>
    <d v="2023-02-02T00:00:00"/>
    <x v="1"/>
  </r>
  <r>
    <n v="597"/>
    <n v="2005"/>
    <x v="596"/>
    <n v="1"/>
    <s v="MASCULINO"/>
    <s v="BASE INDIVIDUAL"/>
    <d v="2023-02-02T00:00:00"/>
    <x v="1"/>
  </r>
  <r>
    <n v="598"/>
    <n v="2005"/>
    <x v="597"/>
    <n v="1"/>
    <s v="MASCULINO"/>
    <s v="BASE INDIVIDUAL"/>
    <d v="2023-02-02T00:00:00"/>
    <x v="1"/>
  </r>
  <r>
    <n v="599"/>
    <n v="2005"/>
    <x v="598"/>
    <n v="1"/>
    <s v="MASCULINO"/>
    <s v="BASE INDIVIDUAL"/>
    <d v="2023-02-02T00:00:00"/>
    <x v="1"/>
  </r>
  <r>
    <n v="600"/>
    <n v="2005"/>
    <x v="599"/>
    <n v="1"/>
    <s v="MASCULINO"/>
    <s v="BASE INDIVIDUAL"/>
    <d v="2023-02-02T00:00:00"/>
    <x v="1"/>
  </r>
  <r>
    <n v="601"/>
    <n v="2005"/>
    <x v="600"/>
    <n v="1"/>
    <s v="MASCULINO"/>
    <s v="BASE INDIVIDUAL"/>
    <d v="2023-02-02T00:00:00"/>
    <x v="1"/>
  </r>
  <r>
    <n v="602"/>
    <n v="2005"/>
    <x v="601"/>
    <n v="1"/>
    <s v="MASCULINO"/>
    <s v="BASE INDIVIDUAL"/>
    <d v="2023-02-02T00:00:00"/>
    <x v="1"/>
  </r>
  <r>
    <n v="603"/>
    <n v="1999"/>
    <x v="602"/>
    <n v="1"/>
    <s v="MASCULINO"/>
    <s v="BASE INDIVIDUAL"/>
    <d v="2023-02-02T00:00:00"/>
    <x v="1"/>
  </r>
  <r>
    <n v="604"/>
    <n v="2005"/>
    <x v="603"/>
    <n v="1"/>
    <s v="MASCULINO"/>
    <s v="BASE INDIVIDUAL"/>
    <d v="2023-02-02T00:00:00"/>
    <x v="1"/>
  </r>
  <r>
    <n v="605"/>
    <n v="2005"/>
    <x v="604"/>
    <n v="1"/>
    <s v="MASCULINO"/>
    <s v="BASE INDIVIDUAL"/>
    <d v="2023-02-02T00:00:00"/>
    <x v="1"/>
  </r>
  <r>
    <n v="606"/>
    <n v="2005"/>
    <x v="605"/>
    <n v="1"/>
    <s v="MASCULINO"/>
    <s v="BASE INDIVIDUAL"/>
    <d v="2023-02-02T00:00:00"/>
    <x v="1"/>
  </r>
  <r>
    <n v="607"/>
    <n v="2005"/>
    <x v="606"/>
    <n v="1"/>
    <s v="MASCULINO"/>
    <s v="BASE INDIVIDUAL"/>
    <d v="2023-02-02T00:00:00"/>
    <x v="1"/>
  </r>
  <r>
    <n v="608"/>
    <n v="2005"/>
    <x v="607"/>
    <n v="1"/>
    <s v="MASCULINO"/>
    <s v="BASE INDIVIDUAL"/>
    <d v="2023-02-02T00:00:00"/>
    <x v="1"/>
  </r>
  <r>
    <n v="609"/>
    <n v="2005"/>
    <x v="608"/>
    <n v="1"/>
    <s v="MASCULINO"/>
    <s v="BASE INDIVIDUAL"/>
    <d v="2023-02-02T00:00:00"/>
    <x v="1"/>
  </r>
  <r>
    <n v="610"/>
    <n v="2005"/>
    <x v="609"/>
    <n v="1"/>
    <s v="MASCULINO"/>
    <s v="BASE INDIVIDUAL"/>
    <d v="2023-02-02T00:00:00"/>
    <x v="1"/>
  </r>
  <r>
    <n v="611"/>
    <n v="2005"/>
    <x v="610"/>
    <n v="1"/>
    <s v="MASCULINO"/>
    <s v="BASE INDIVIDUAL"/>
    <d v="2023-02-02T00:00:00"/>
    <x v="1"/>
  </r>
  <r>
    <n v="612"/>
    <n v="2005"/>
    <x v="611"/>
    <n v="1"/>
    <s v="MASCULINO"/>
    <s v="BASE INDIVIDUAL"/>
    <d v="2023-02-02T00:00:00"/>
    <x v="1"/>
  </r>
  <r>
    <n v="613"/>
    <n v="2001"/>
    <x v="612"/>
    <n v="1"/>
    <s v="MASCULINO"/>
    <s v="BASE INDIVIDUAL"/>
    <d v="2023-02-02T00:00:00"/>
    <x v="1"/>
  </r>
  <r>
    <n v="614"/>
    <n v="2005"/>
    <x v="613"/>
    <n v="1"/>
    <s v="MASCULINO"/>
    <s v="BASE INDIVIDUAL"/>
    <d v="2023-02-02T00:00:00"/>
    <x v="1"/>
  </r>
  <r>
    <n v="615"/>
    <n v="1999"/>
    <x v="614"/>
    <n v="1"/>
    <s v="MASCULINO"/>
    <s v="BASE INDIVIDUAL"/>
    <d v="2023-02-02T00:00:00"/>
    <x v="1"/>
  </r>
  <r>
    <n v="616"/>
    <n v="2005"/>
    <x v="615"/>
    <n v="1"/>
    <s v="MASCULINO"/>
    <s v="BASE INDIVIDUAL"/>
    <d v="2023-02-02T00:00:00"/>
    <x v="1"/>
  </r>
  <r>
    <n v="617"/>
    <n v="2005"/>
    <x v="616"/>
    <n v="1"/>
    <s v="MASCULINO"/>
    <s v="BASE INDIVIDUAL"/>
    <d v="2023-02-02T00:00:00"/>
    <x v="1"/>
  </r>
  <r>
    <n v="618"/>
    <n v="2005"/>
    <x v="617"/>
    <n v="1"/>
    <s v="MASCULINO"/>
    <s v="BASE INDIVIDUAL"/>
    <d v="2023-02-03T00:00:00"/>
    <x v="1"/>
  </r>
  <r>
    <n v="619"/>
    <n v="2005"/>
    <x v="618"/>
    <n v="1"/>
    <s v="MASCULINO"/>
    <s v="BASE INDIVIDUAL"/>
    <d v="2023-02-03T00:00:00"/>
    <x v="1"/>
  </r>
  <r>
    <n v="620"/>
    <n v="2005"/>
    <x v="619"/>
    <n v="1"/>
    <s v="MASCULINO"/>
    <s v="BASE INDIVIDUAL"/>
    <d v="2023-02-03T00:00:00"/>
    <x v="1"/>
  </r>
  <r>
    <n v="621"/>
    <n v="2005"/>
    <x v="620"/>
    <n v="1"/>
    <s v="MASCULINO"/>
    <s v="BASE INDIVIDUAL"/>
    <d v="2023-02-03T00:00:00"/>
    <x v="1"/>
  </r>
  <r>
    <n v="622"/>
    <n v="2005"/>
    <x v="621"/>
    <n v="1"/>
    <s v="MASCULINO"/>
    <s v="BASE INDIVIDUAL"/>
    <d v="2023-02-03T00:00:00"/>
    <x v="1"/>
  </r>
  <r>
    <n v="623"/>
    <n v="2005"/>
    <x v="622"/>
    <n v="1"/>
    <s v="MASCULINO"/>
    <s v="BASE INDIVIDUAL"/>
    <d v="2023-02-03T00:00:00"/>
    <x v="1"/>
  </r>
  <r>
    <n v="624"/>
    <n v="2005"/>
    <x v="623"/>
    <n v="1"/>
    <s v="MASCULINO"/>
    <s v="BASE INDIVIDUAL"/>
    <d v="2023-02-03T00:00:00"/>
    <x v="1"/>
  </r>
  <r>
    <n v="625"/>
    <n v="2005"/>
    <x v="624"/>
    <n v="1"/>
    <s v="MASCULINO"/>
    <s v="BASE INDIVIDUAL"/>
    <d v="2023-02-03T00:00:00"/>
    <x v="1"/>
  </r>
  <r>
    <n v="626"/>
    <n v="2005"/>
    <x v="625"/>
    <n v="1"/>
    <s v="MASCULINO"/>
    <s v="BASE INDIVIDUAL"/>
    <d v="2023-02-03T00:00:00"/>
    <x v="1"/>
  </r>
  <r>
    <n v="627"/>
    <n v="2005"/>
    <x v="626"/>
    <n v="1"/>
    <s v="MASCULINO"/>
    <s v="BASE INDIVIDUAL"/>
    <d v="2023-02-03T00:00:00"/>
    <x v="1"/>
  </r>
  <r>
    <n v="628"/>
    <n v="2005"/>
    <x v="627"/>
    <n v="1"/>
    <s v="MASCULINO"/>
    <s v="BASE INDIVIDUAL"/>
    <d v="2023-02-03T00:00:00"/>
    <x v="1"/>
  </r>
  <r>
    <n v="629"/>
    <n v="2005"/>
    <x v="628"/>
    <n v="1"/>
    <s v="MASCULINO"/>
    <s v="BASE INDIVIDUAL"/>
    <d v="2023-02-03T00:00:00"/>
    <x v="1"/>
  </r>
  <r>
    <n v="630"/>
    <n v="2005"/>
    <x v="629"/>
    <n v="1"/>
    <s v="MASCULINO"/>
    <s v="BASE INDIVIDUAL"/>
    <d v="2023-02-03T00:00:00"/>
    <x v="1"/>
  </r>
  <r>
    <n v="631"/>
    <n v="2005"/>
    <x v="630"/>
    <n v="1"/>
    <s v="MASCULINO"/>
    <s v="BASE INDIVIDUAL"/>
    <d v="2023-02-03T00:00:00"/>
    <x v="1"/>
  </r>
  <r>
    <n v="632"/>
    <n v="2005"/>
    <x v="631"/>
    <n v="1"/>
    <s v="MASCULINO"/>
    <s v="BASE INDIVIDUAL"/>
    <d v="2023-02-03T00:00:00"/>
    <x v="1"/>
  </r>
  <r>
    <n v="633"/>
    <n v="2005"/>
    <x v="632"/>
    <n v="1"/>
    <s v="MASCULINO"/>
    <s v="BASE INDIVIDUAL"/>
    <d v="2023-02-03T00:00:00"/>
    <x v="1"/>
  </r>
  <r>
    <n v="634"/>
    <n v="2005"/>
    <x v="633"/>
    <n v="1"/>
    <s v="MASCULINO"/>
    <s v="BASE INDIVIDUAL"/>
    <d v="2023-02-03T00:00:00"/>
    <x v="1"/>
  </r>
  <r>
    <n v="635"/>
    <n v="2005"/>
    <x v="634"/>
    <n v="1"/>
    <s v="MASCULINO"/>
    <s v="BASE INDIVIDUAL"/>
    <d v="2023-02-03T00:00:00"/>
    <x v="1"/>
  </r>
  <r>
    <n v="636"/>
    <n v="2005"/>
    <x v="635"/>
    <n v="1"/>
    <s v="MASCULINO"/>
    <s v="BASE INDIVIDUAL"/>
    <d v="2023-02-03T00:00:00"/>
    <x v="1"/>
  </r>
  <r>
    <n v="637"/>
    <n v="2005"/>
    <x v="636"/>
    <n v="1"/>
    <s v="MASCULINO"/>
    <s v="BASE INDIVIDUAL"/>
    <d v="2023-02-03T00:00:00"/>
    <x v="1"/>
  </r>
  <r>
    <n v="638"/>
    <n v="2005"/>
    <x v="637"/>
    <n v="1"/>
    <s v="MASCULINO"/>
    <s v="BASE INDIVIDUAL"/>
    <d v="2023-02-03T00:00:00"/>
    <x v="1"/>
  </r>
  <r>
    <n v="639"/>
    <n v="2005"/>
    <x v="638"/>
    <n v="1"/>
    <s v="MASCULINO"/>
    <s v="BASE INDIVIDUAL"/>
    <d v="2023-02-03T00:00:00"/>
    <x v="1"/>
  </r>
  <r>
    <n v="640"/>
    <n v="1996"/>
    <x v="639"/>
    <n v="1"/>
    <s v="MASCULINO"/>
    <s v="BASE INDIVIDUAL"/>
    <d v="2023-02-03T00:00:00"/>
    <x v="1"/>
  </r>
  <r>
    <n v="641"/>
    <n v="2005"/>
    <x v="640"/>
    <n v="1"/>
    <s v="MASCULINO"/>
    <s v="BASE INDIVIDUAL"/>
    <d v="2023-02-03T00:00:00"/>
    <x v="1"/>
  </r>
  <r>
    <n v="642"/>
    <n v="2005"/>
    <x v="641"/>
    <n v="1"/>
    <s v="MASCULINO"/>
    <s v="BASE INDIVIDUAL"/>
    <d v="2023-02-03T00:00:00"/>
    <x v="1"/>
  </r>
  <r>
    <n v="643"/>
    <n v="2005"/>
    <x v="642"/>
    <n v="1"/>
    <s v="MASCULINO"/>
    <s v="BASE INDIVIDUAL"/>
    <d v="2023-02-03T00:00:00"/>
    <x v="1"/>
  </r>
  <r>
    <n v="644"/>
    <n v="1988"/>
    <x v="643"/>
    <n v="1"/>
    <s v="MASCULINO"/>
    <s v="BASE INDIVIDUAL"/>
    <d v="2023-02-03T00:00:00"/>
    <x v="1"/>
  </r>
  <r>
    <n v="645"/>
    <n v="2005"/>
    <x v="644"/>
    <n v="1"/>
    <s v="MASCULINO"/>
    <s v="BASE INDIVIDUAL"/>
    <d v="2023-02-07T00:00:00"/>
    <x v="1"/>
  </r>
  <r>
    <n v="646"/>
    <n v="2005"/>
    <x v="645"/>
    <n v="1"/>
    <s v="MASCULINO"/>
    <s v="BASE INDIVIDUAL"/>
    <d v="2023-02-07T00:00:00"/>
    <x v="1"/>
  </r>
  <r>
    <n v="647"/>
    <n v="2005"/>
    <x v="646"/>
    <n v="1"/>
    <s v="MASCULINO"/>
    <s v="BASE INDIVIDUAL"/>
    <d v="2023-02-07T00:00:00"/>
    <x v="1"/>
  </r>
  <r>
    <n v="648"/>
    <n v="2005"/>
    <x v="647"/>
    <n v="1"/>
    <s v="MASCULINO"/>
    <s v="BASE INDIVIDUAL"/>
    <d v="2023-02-07T00:00:00"/>
    <x v="1"/>
  </r>
  <r>
    <n v="649"/>
    <n v="2004"/>
    <x v="648"/>
    <n v="1"/>
    <s v="MASCULINO"/>
    <s v="BASE INDIVIDUAL"/>
    <d v="2023-02-07T00:00:00"/>
    <x v="1"/>
  </r>
  <r>
    <n v="650"/>
    <n v="2005"/>
    <x v="649"/>
    <n v="1"/>
    <s v="MASCULINO"/>
    <s v="BASE INDIVIDUAL"/>
    <d v="2023-02-07T00:00:00"/>
    <x v="1"/>
  </r>
  <r>
    <n v="651"/>
    <n v="2005"/>
    <x v="650"/>
    <n v="1"/>
    <s v="MASCULINO"/>
    <s v="BASE INDIVIDUAL"/>
    <d v="2023-02-07T00:00:00"/>
    <x v="1"/>
  </r>
  <r>
    <n v="652"/>
    <n v="2003"/>
    <x v="651"/>
    <n v="1"/>
    <s v="MASCULINO"/>
    <s v="BASE INDIVIDUAL"/>
    <d v="2023-02-07T00:00:00"/>
    <x v="1"/>
  </r>
  <r>
    <n v="653"/>
    <n v="2004"/>
    <x v="652"/>
    <n v="1"/>
    <s v="MASCULINO"/>
    <s v="BASE INDIVIDUAL"/>
    <d v="2023-02-07T00:00:00"/>
    <x v="1"/>
  </r>
  <r>
    <n v="654"/>
    <n v="2001"/>
    <x v="653"/>
    <n v="1"/>
    <s v="MASCULINO"/>
    <s v="BASE INDIVIDUAL"/>
    <d v="2023-02-07T00:00:00"/>
    <x v="1"/>
  </r>
  <r>
    <n v="655"/>
    <n v="2005"/>
    <x v="654"/>
    <n v="1"/>
    <s v="MASCULINO"/>
    <s v="BASE INDIVIDUAL"/>
    <d v="2023-02-07T00:00:00"/>
    <x v="1"/>
  </r>
  <r>
    <n v="656"/>
    <n v="2005"/>
    <x v="655"/>
    <n v="1"/>
    <s v="MASCULINO"/>
    <s v="BASE INDIVIDUAL"/>
    <d v="2023-02-07T00:00:00"/>
    <x v="1"/>
  </r>
  <r>
    <n v="657"/>
    <n v="2003"/>
    <x v="656"/>
    <n v="1"/>
    <s v="MASCULINO"/>
    <s v="BASE INDIVIDUAL"/>
    <d v="2023-02-07T00:00:00"/>
    <x v="1"/>
  </r>
  <r>
    <n v="658"/>
    <n v="2005"/>
    <x v="657"/>
    <n v="1"/>
    <s v="MASCULINO"/>
    <s v="BASE INDIVIDUAL"/>
    <d v="2023-02-07T00:00:00"/>
    <x v="1"/>
  </r>
  <r>
    <n v="659"/>
    <n v="2005"/>
    <x v="658"/>
    <n v="1"/>
    <s v="MASCULINO"/>
    <s v="BASE INDIVIDUAL"/>
    <d v="2023-02-07T00:00:00"/>
    <x v="1"/>
  </r>
  <r>
    <n v="660"/>
    <n v="2005"/>
    <x v="659"/>
    <n v="1"/>
    <s v="MASCULINO"/>
    <s v="BASE INDIVIDUAL"/>
    <d v="2023-02-07T00:00:00"/>
    <x v="1"/>
  </r>
  <r>
    <n v="661"/>
    <n v="2005"/>
    <x v="660"/>
    <n v="1"/>
    <s v="MASCULINO"/>
    <s v="BASE INDIVIDUAL"/>
    <d v="2023-02-07T00:00:00"/>
    <x v="1"/>
  </r>
  <r>
    <n v="662"/>
    <n v="2001"/>
    <x v="661"/>
    <n v="1"/>
    <s v="MASCULINO"/>
    <s v="BASE INDIVIDUAL"/>
    <d v="2023-02-07T00:00:00"/>
    <x v="1"/>
  </r>
  <r>
    <n v="663"/>
    <n v="1988"/>
    <x v="662"/>
    <n v="1"/>
    <s v="MASCULINO"/>
    <s v="BASE INDIVIDUAL"/>
    <d v="2023-02-07T00:00:00"/>
    <x v="1"/>
  </r>
  <r>
    <n v="664"/>
    <n v="2005"/>
    <x v="663"/>
    <n v="1"/>
    <s v="MASCULINO"/>
    <s v="BASE INDIVIDUAL"/>
    <d v="2023-02-08T00:00:00"/>
    <x v="1"/>
  </r>
  <r>
    <n v="665"/>
    <n v="2005"/>
    <x v="664"/>
    <n v="1"/>
    <s v="MASCULINO"/>
    <s v="BASE INDIVIDUAL"/>
    <d v="2023-02-08T00:00:00"/>
    <x v="1"/>
  </r>
  <r>
    <n v="666"/>
    <n v="2004"/>
    <x v="665"/>
    <n v="1"/>
    <s v="MASCULINO"/>
    <s v="BASE INDIVIDUAL"/>
    <d v="2023-02-08T00:00:00"/>
    <x v="1"/>
  </r>
  <r>
    <n v="667"/>
    <n v="2005"/>
    <x v="666"/>
    <n v="1"/>
    <s v="MASCULINO"/>
    <s v="BASE INDIVIDUAL"/>
    <d v="2023-02-08T00:00:00"/>
    <x v="1"/>
  </r>
  <r>
    <n v="668"/>
    <n v="2005"/>
    <x v="667"/>
    <n v="1"/>
    <s v="MASCULINO"/>
    <s v="BASE INDIVIDUAL"/>
    <d v="2023-02-08T00:00:00"/>
    <x v="1"/>
  </r>
  <r>
    <n v="669"/>
    <n v="2005"/>
    <x v="668"/>
    <n v="1"/>
    <s v="MASCULINO"/>
    <s v="BASE INDIVIDUAL"/>
    <d v="2023-02-08T00:00:00"/>
    <x v="1"/>
  </r>
  <r>
    <n v="670"/>
    <n v="2005"/>
    <x v="669"/>
    <n v="1"/>
    <s v="MASCULINO"/>
    <s v="BASE INDIVIDUAL"/>
    <d v="2023-02-08T00:00:00"/>
    <x v="1"/>
  </r>
  <r>
    <n v="671"/>
    <n v="2005"/>
    <x v="670"/>
    <n v="1"/>
    <s v="MASCULINO"/>
    <s v="BASE INDIVIDUAL"/>
    <d v="2023-02-08T00:00:00"/>
    <x v="1"/>
  </r>
  <r>
    <n v="672"/>
    <n v="2005"/>
    <x v="671"/>
    <n v="1"/>
    <s v="MASCULINO"/>
    <s v="BASE INDIVIDUAL"/>
    <d v="2023-02-08T00:00:00"/>
    <x v="1"/>
  </r>
  <r>
    <n v="673"/>
    <n v="2005"/>
    <x v="672"/>
    <n v="1"/>
    <s v="MASCULINO"/>
    <s v="BASE INDIVIDUAL"/>
    <d v="2023-02-08T00:00:00"/>
    <x v="1"/>
  </r>
  <r>
    <n v="674"/>
    <n v="2002"/>
    <x v="673"/>
    <n v="1"/>
    <s v="MASCULINO"/>
    <s v="BASE INDIVIDUAL"/>
    <d v="2023-02-08T00:00:00"/>
    <x v="1"/>
  </r>
  <r>
    <n v="675"/>
    <n v="2005"/>
    <x v="674"/>
    <n v="1"/>
    <s v="MASCULINO"/>
    <s v="BASE INDIVIDUAL"/>
    <d v="2023-02-08T00:00:00"/>
    <x v="1"/>
  </r>
  <r>
    <n v="676"/>
    <n v="2005"/>
    <x v="675"/>
    <n v="1"/>
    <s v="MASCULINO"/>
    <s v="BASE INDIVIDUAL"/>
    <d v="2023-02-08T00:00:00"/>
    <x v="1"/>
  </r>
  <r>
    <n v="677"/>
    <n v="2005"/>
    <x v="676"/>
    <n v="1"/>
    <s v="MASCULINO"/>
    <s v="BASE INDIVIDUAL"/>
    <d v="2023-02-08T00:00:00"/>
    <x v="1"/>
  </r>
  <r>
    <n v="678"/>
    <n v="2005"/>
    <x v="677"/>
    <n v="1"/>
    <s v="MASCULINO"/>
    <s v="BASE INDIVIDUAL"/>
    <d v="2023-02-08T00:00:00"/>
    <x v="1"/>
  </r>
  <r>
    <n v="679"/>
    <n v="2004"/>
    <x v="678"/>
    <n v="1"/>
    <s v="MASCULINO"/>
    <s v="BASE INDIVIDUAL"/>
    <d v="2023-02-08T00:00:00"/>
    <x v="1"/>
  </r>
  <r>
    <n v="680"/>
    <n v="2005"/>
    <x v="679"/>
    <n v="1"/>
    <s v="MASCULINO"/>
    <s v="BASE INDIVIDUAL"/>
    <d v="2023-02-08T00:00:00"/>
    <x v="1"/>
  </r>
  <r>
    <n v="681"/>
    <n v="2005"/>
    <x v="680"/>
    <n v="1"/>
    <s v="MASCULINO"/>
    <s v="BASE INDIVIDUAL"/>
    <d v="2023-02-08T00:00:00"/>
    <x v="1"/>
  </r>
  <r>
    <n v="682"/>
    <n v="1994"/>
    <x v="681"/>
    <n v="1"/>
    <s v="MASCULINO"/>
    <s v="BASE INDIVIDUAL"/>
    <d v="2023-02-08T00:00:00"/>
    <x v="1"/>
  </r>
  <r>
    <n v="683"/>
    <n v="1994"/>
    <x v="682"/>
    <n v="1"/>
    <s v="MASCULINO"/>
    <s v="BASE INDIVIDUAL"/>
    <d v="2023-02-08T00:00:00"/>
    <x v="1"/>
  </r>
  <r>
    <n v="684"/>
    <n v="2005"/>
    <x v="683"/>
    <n v="1"/>
    <s v="MASCULINO"/>
    <s v="BASE INDIVIDUAL"/>
    <d v="2023-02-08T00:00:00"/>
    <x v="1"/>
  </r>
  <r>
    <n v="685"/>
    <n v="2005"/>
    <x v="684"/>
    <n v="1"/>
    <s v="MASCULINO"/>
    <s v="BASE INDIVIDUAL"/>
    <d v="2023-02-08T00:00:00"/>
    <x v="1"/>
  </r>
  <r>
    <n v="686"/>
    <n v="2005"/>
    <x v="685"/>
    <n v="1"/>
    <s v="MASCULINO"/>
    <s v="BASE INDIVIDUAL"/>
    <d v="2023-02-08T00:00:00"/>
    <x v="1"/>
  </r>
  <r>
    <n v="687"/>
    <n v="2005"/>
    <x v="686"/>
    <n v="1"/>
    <s v="MASCULINO"/>
    <s v="BASE INDIVIDUAL"/>
    <d v="2023-02-08T00:00:00"/>
    <x v="1"/>
  </r>
  <r>
    <n v="688"/>
    <n v="2005"/>
    <x v="687"/>
    <n v="1"/>
    <s v="MASCULINO"/>
    <s v="BASE INDIVIDUAL"/>
    <d v="2023-02-08T00:00:00"/>
    <x v="1"/>
  </r>
  <r>
    <n v="689"/>
    <n v="2005"/>
    <x v="688"/>
    <n v="1"/>
    <s v="MASCULINO"/>
    <s v="BASE INDIVIDUAL"/>
    <d v="2023-02-08T00:00:00"/>
    <x v="1"/>
  </r>
  <r>
    <n v="690"/>
    <n v="2004"/>
    <x v="689"/>
    <n v="1"/>
    <s v="MASCULINO"/>
    <s v="BASE INDIVIDUAL"/>
    <d v="2023-02-08T00:00:00"/>
    <x v="1"/>
  </r>
  <r>
    <n v="691"/>
    <n v="2005"/>
    <x v="690"/>
    <n v="1"/>
    <s v="MASCULINO"/>
    <s v="BASE INDIVIDUAL"/>
    <d v="2023-02-08T00:00:00"/>
    <x v="1"/>
  </r>
  <r>
    <n v="692"/>
    <n v="2005"/>
    <x v="691"/>
    <n v="1"/>
    <s v="MASCULINO"/>
    <s v="BASE INDIVIDUAL"/>
    <d v="2023-02-09T00:00:00"/>
    <x v="1"/>
  </r>
  <r>
    <n v="693"/>
    <n v="2005"/>
    <x v="692"/>
    <n v="1"/>
    <s v="MASCULINO"/>
    <s v="BASE INDIVIDUAL"/>
    <d v="2023-02-09T00:00:00"/>
    <x v="1"/>
  </r>
  <r>
    <n v="694"/>
    <n v="2005"/>
    <x v="693"/>
    <n v="1"/>
    <s v="MASCULINO"/>
    <s v="BASE INDIVIDUAL"/>
    <d v="2023-02-09T00:00:00"/>
    <x v="1"/>
  </r>
  <r>
    <n v="695"/>
    <n v="2005"/>
    <x v="694"/>
    <n v="1"/>
    <s v="MASCULINO"/>
    <s v="BASE INDIVIDUAL"/>
    <d v="2023-02-09T00:00:00"/>
    <x v="1"/>
  </r>
  <r>
    <n v="696"/>
    <n v="2005"/>
    <x v="695"/>
    <n v="1"/>
    <s v="MASCULINO"/>
    <s v="BASE INDIVIDUAL"/>
    <d v="2023-02-09T00:00:00"/>
    <x v="1"/>
  </r>
  <r>
    <n v="697"/>
    <n v="2005"/>
    <x v="696"/>
    <n v="1"/>
    <s v="MASCULINO"/>
    <s v="BASE INDIVIDUAL"/>
    <d v="2023-02-09T00:00:00"/>
    <x v="1"/>
  </r>
  <r>
    <n v="698"/>
    <n v="2005"/>
    <x v="697"/>
    <n v="1"/>
    <s v="MASCULINO"/>
    <s v="BASE INDIVIDUAL"/>
    <d v="2023-02-09T00:00:00"/>
    <x v="1"/>
  </r>
  <r>
    <n v="699"/>
    <n v="2005"/>
    <x v="698"/>
    <n v="1"/>
    <s v="MASCULINO"/>
    <s v="BASE INDIVIDUAL"/>
    <d v="2023-02-09T00:00:00"/>
    <x v="1"/>
  </r>
  <r>
    <n v="700"/>
    <n v="2005"/>
    <x v="699"/>
    <n v="1"/>
    <s v="MASCULINO"/>
    <s v="BASE INDIVIDUAL"/>
    <d v="2023-02-09T00:00:00"/>
    <x v="1"/>
  </r>
  <r>
    <n v="701"/>
    <n v="2003"/>
    <x v="700"/>
    <n v="1"/>
    <s v="MASCULINO"/>
    <s v="BASE INDIVIDUAL"/>
    <d v="2023-02-09T00:00:00"/>
    <x v="1"/>
  </r>
  <r>
    <n v="702"/>
    <n v="2005"/>
    <x v="701"/>
    <n v="1"/>
    <s v="MASCULINO"/>
    <s v="BASE INDIVIDUAL"/>
    <d v="2023-02-09T00:00:00"/>
    <x v="1"/>
  </r>
  <r>
    <n v="703"/>
    <n v="2005"/>
    <x v="702"/>
    <n v="1"/>
    <s v="MASCULINO"/>
    <s v="BASE INDIVIDUAL"/>
    <d v="2023-02-09T00:00:00"/>
    <x v="1"/>
  </r>
  <r>
    <n v="704"/>
    <n v="2001"/>
    <x v="703"/>
    <n v="1"/>
    <s v="MASCULINO"/>
    <s v="BASE INDIVIDUAL"/>
    <d v="2023-02-09T00:00:00"/>
    <x v="1"/>
  </r>
  <r>
    <n v="705"/>
    <n v="2005"/>
    <x v="704"/>
    <n v="1"/>
    <s v="MASCULINO"/>
    <s v="BASE INDIVIDUAL"/>
    <d v="2023-02-09T00:00:00"/>
    <x v="1"/>
  </r>
  <r>
    <n v="706"/>
    <n v="2005"/>
    <x v="705"/>
    <n v="1"/>
    <s v="MASCULINO"/>
    <s v="BASE INDIVIDUAL"/>
    <d v="2023-02-09T00:00:00"/>
    <x v="1"/>
  </r>
  <r>
    <n v="707"/>
    <n v="2000"/>
    <x v="706"/>
    <n v="1"/>
    <s v="MASCULINO"/>
    <s v="BASE INDIVIDUAL"/>
    <d v="2023-02-09T00:00:00"/>
    <x v="1"/>
  </r>
  <r>
    <n v="708"/>
    <n v="2005"/>
    <x v="707"/>
    <n v="1"/>
    <s v="MASCULINO"/>
    <s v="BASE INDIVIDUAL"/>
    <d v="2023-02-09T00:00:00"/>
    <x v="1"/>
  </r>
  <r>
    <n v="709"/>
    <n v="2005"/>
    <x v="708"/>
    <n v="1"/>
    <s v="MASCULINO"/>
    <s v="BASE INDIVIDUAL"/>
    <d v="2023-02-09T00:00:00"/>
    <x v="1"/>
  </r>
  <r>
    <n v="710"/>
    <n v="2005"/>
    <x v="709"/>
    <n v="1"/>
    <s v="MASCULINO"/>
    <s v="BASE INDIVIDUAL"/>
    <d v="2023-02-09T00:00:00"/>
    <x v="1"/>
  </r>
  <r>
    <n v="711"/>
    <n v="2005"/>
    <x v="710"/>
    <n v="1"/>
    <s v="MASCULINO"/>
    <s v="BASE INDIVIDUAL"/>
    <d v="2023-02-09T00:00:00"/>
    <x v="1"/>
  </r>
  <r>
    <n v="712"/>
    <n v="2004"/>
    <x v="711"/>
    <n v="1"/>
    <s v="MASCULINO"/>
    <s v="BASE INDIVIDUAL"/>
    <d v="2023-02-09T00:00:00"/>
    <x v="1"/>
  </r>
  <r>
    <n v="713"/>
    <n v="2005"/>
    <x v="712"/>
    <n v="1"/>
    <s v="MASCULINO"/>
    <s v="BASE INDIVIDUAL"/>
    <d v="2023-02-09T00:00:00"/>
    <x v="1"/>
  </r>
  <r>
    <n v="714"/>
    <n v="2005"/>
    <x v="713"/>
    <n v="1"/>
    <s v="MASCULINO"/>
    <s v="BASE INDIVIDUAL"/>
    <d v="2023-02-10T00:00:00"/>
    <x v="1"/>
  </r>
  <r>
    <n v="715"/>
    <n v="2005"/>
    <x v="714"/>
    <n v="1"/>
    <s v="MASCULINO"/>
    <s v="BASE INDIVIDUAL"/>
    <d v="2023-02-10T00:00:00"/>
    <x v="1"/>
  </r>
  <r>
    <n v="716"/>
    <n v="2005"/>
    <x v="715"/>
    <n v="1"/>
    <s v="MASCULINO"/>
    <s v="BASE INDIVIDUAL"/>
    <d v="2023-02-10T00:00:00"/>
    <x v="1"/>
  </r>
  <r>
    <n v="717"/>
    <n v="2005"/>
    <x v="716"/>
    <n v="1"/>
    <s v="MASCULINO"/>
    <s v="BASE INDIVIDUAL"/>
    <d v="2023-02-10T00:00:00"/>
    <x v="1"/>
  </r>
  <r>
    <n v="718"/>
    <n v="2005"/>
    <x v="717"/>
    <n v="1"/>
    <s v="MASCULINO"/>
    <s v="BASE INDIVIDUAL"/>
    <d v="2023-02-10T00:00:00"/>
    <x v="1"/>
  </r>
  <r>
    <n v="719"/>
    <n v="2005"/>
    <x v="718"/>
    <n v="1"/>
    <s v="MASCULINO"/>
    <s v="BASE INDIVIDUAL"/>
    <d v="2023-02-10T00:00:00"/>
    <x v="1"/>
  </r>
  <r>
    <n v="720"/>
    <n v="2004"/>
    <x v="719"/>
    <n v="1"/>
    <s v="MASCULINO"/>
    <s v="BASE INDIVIDUAL"/>
    <d v="2023-02-10T00:00:00"/>
    <x v="1"/>
  </r>
  <r>
    <n v="721"/>
    <n v="2005"/>
    <x v="720"/>
    <n v="1"/>
    <s v="MASCULINO"/>
    <s v="BASE INDIVIDUAL"/>
    <d v="2023-02-10T00:00:00"/>
    <x v="1"/>
  </r>
  <r>
    <n v="722"/>
    <n v="1983"/>
    <x v="721"/>
    <n v="1"/>
    <s v="MASCULINO"/>
    <s v="BASE INDIVIDUAL"/>
    <d v="2023-02-10T00:00:00"/>
    <x v="1"/>
  </r>
  <r>
    <n v="723"/>
    <n v="2005"/>
    <x v="722"/>
    <n v="1"/>
    <s v="MASCULINO"/>
    <s v="BASE INDIVIDUAL"/>
    <d v="2023-02-10T00:00:00"/>
    <x v="1"/>
  </r>
  <r>
    <n v="724"/>
    <n v="2005"/>
    <x v="723"/>
    <n v="1"/>
    <s v="MASCULINO"/>
    <s v="BASE INDIVIDUAL"/>
    <d v="2023-02-10T00:00:00"/>
    <x v="1"/>
  </r>
  <r>
    <n v="725"/>
    <n v="1998"/>
    <x v="724"/>
    <n v="1"/>
    <s v="MASCULINO"/>
    <s v="BASE INDIVIDUAL"/>
    <d v="2023-02-10T00:00:00"/>
    <x v="1"/>
  </r>
  <r>
    <n v="726"/>
    <n v="2005"/>
    <x v="725"/>
    <n v="1"/>
    <s v="MASCULINO"/>
    <s v="BASE INDIVIDUAL"/>
    <d v="2023-02-10T00:00:00"/>
    <x v="1"/>
  </r>
  <r>
    <n v="727"/>
    <n v="2005"/>
    <x v="726"/>
    <n v="1"/>
    <s v="MASCULINO"/>
    <s v="BASE INDIVIDUAL"/>
    <d v="2023-02-10T00:00:00"/>
    <x v="1"/>
  </r>
  <r>
    <n v="728"/>
    <n v="1994"/>
    <x v="727"/>
    <n v="1"/>
    <s v="MASCULINO"/>
    <s v="BASE INDIVIDUAL"/>
    <d v="2023-02-10T00:00:00"/>
    <x v="1"/>
  </r>
  <r>
    <n v="729"/>
    <n v="2005"/>
    <x v="728"/>
    <n v="1"/>
    <s v="MASCULINO"/>
    <s v="BASE INDIVIDUAL"/>
    <d v="2023-02-10T00:00:00"/>
    <x v="1"/>
  </r>
  <r>
    <n v="730"/>
    <n v="2005"/>
    <x v="729"/>
    <n v="1"/>
    <s v="MASCULINO"/>
    <s v="BASE INDIVIDUAL"/>
    <d v="2023-02-10T00:00:00"/>
    <x v="1"/>
  </r>
  <r>
    <n v="731"/>
    <n v="2004"/>
    <x v="730"/>
    <n v="1"/>
    <s v="MASCULINO"/>
    <s v="BASE INDIVIDUAL"/>
    <d v="2023-02-10T00:00:00"/>
    <x v="1"/>
  </r>
  <r>
    <n v="732"/>
    <n v="2005"/>
    <x v="731"/>
    <n v="1"/>
    <s v="MASCULINO"/>
    <s v="BASE INDIVIDUAL"/>
    <d v="2023-02-10T00:00:00"/>
    <x v="1"/>
  </r>
  <r>
    <n v="733"/>
    <n v="2005"/>
    <x v="732"/>
    <n v="1"/>
    <s v="MASCULINO"/>
    <s v="BASE INDIVIDUAL"/>
    <d v="2023-02-10T00:00:00"/>
    <x v="1"/>
  </r>
  <r>
    <n v="734"/>
    <n v="2005"/>
    <x v="733"/>
    <n v="1"/>
    <s v="MASCULINO"/>
    <s v="BASE INDIVIDUAL"/>
    <d v="2023-02-10T00:00:00"/>
    <x v="1"/>
  </r>
  <r>
    <n v="735"/>
    <n v="2005"/>
    <x v="734"/>
    <n v="1"/>
    <s v="MASCULINO"/>
    <s v="BASE INDIVIDUAL"/>
    <d v="2023-02-10T00:00:00"/>
    <x v="1"/>
  </r>
  <r>
    <n v="736"/>
    <n v="2005"/>
    <x v="735"/>
    <n v="1"/>
    <s v="MASCULINO"/>
    <s v="BASE INDIVIDUAL"/>
    <d v="2023-02-10T00:00:00"/>
    <x v="1"/>
  </r>
  <r>
    <n v="737"/>
    <n v="2005"/>
    <x v="736"/>
    <n v="1"/>
    <s v="MASCULINO"/>
    <s v="BASE INDIVIDUAL"/>
    <d v="2023-02-10T00:00:00"/>
    <x v="1"/>
  </r>
  <r>
    <n v="738"/>
    <n v="2004"/>
    <x v="737"/>
    <n v="1"/>
    <s v="MASCULINO"/>
    <s v="BASE INDIVIDUAL"/>
    <d v="2023-02-10T00:00:00"/>
    <x v="1"/>
  </r>
  <r>
    <n v="739"/>
    <n v="2005"/>
    <x v="738"/>
    <n v="1"/>
    <s v="MASCULINO"/>
    <s v="BASE INDIVIDUAL"/>
    <d v="2023-02-10T00:00:00"/>
    <x v="1"/>
  </r>
  <r>
    <n v="740"/>
    <n v="2005"/>
    <x v="739"/>
    <n v="1"/>
    <s v="MASCULINO"/>
    <s v="BASE INDIVIDUAL"/>
    <d v="2023-02-13T00:00:00"/>
    <x v="1"/>
  </r>
  <r>
    <n v="741"/>
    <n v="2005"/>
    <x v="740"/>
    <n v="1"/>
    <s v="MASCULINO"/>
    <s v="BASE INDIVIDUAL"/>
    <d v="2023-02-13T00:00:00"/>
    <x v="1"/>
  </r>
  <r>
    <n v="742"/>
    <n v="2005"/>
    <x v="741"/>
    <n v="1"/>
    <s v="MASCULINO"/>
    <s v="BASE INDIVIDUAL"/>
    <d v="2023-02-13T00:00:00"/>
    <x v="1"/>
  </r>
  <r>
    <n v="743"/>
    <n v="2005"/>
    <x v="742"/>
    <n v="1"/>
    <s v="MASCULINO"/>
    <s v="BASE INDIVIDUAL"/>
    <d v="2023-02-13T00:00:00"/>
    <x v="1"/>
  </r>
  <r>
    <n v="744"/>
    <n v="2005"/>
    <x v="743"/>
    <n v="1"/>
    <s v="MASCULINO"/>
    <s v="BASE INDIVIDUAL"/>
    <d v="2023-02-13T00:00:00"/>
    <x v="1"/>
  </r>
  <r>
    <n v="745"/>
    <n v="2005"/>
    <x v="744"/>
    <n v="1"/>
    <s v="MASCULINO"/>
    <s v="BASE INDIVIDUAL"/>
    <d v="2023-02-13T00:00:00"/>
    <x v="1"/>
  </r>
  <r>
    <n v="746"/>
    <n v="2005"/>
    <x v="745"/>
    <n v="1"/>
    <s v="MASCULINO"/>
    <s v="BASE INDIVIDUAL"/>
    <d v="2023-02-13T00:00:00"/>
    <x v="1"/>
  </r>
  <r>
    <n v="747"/>
    <n v="2005"/>
    <x v="746"/>
    <n v="1"/>
    <s v="MASCULINO"/>
    <s v="BASE INDIVIDUAL"/>
    <d v="2023-02-13T00:00:00"/>
    <x v="1"/>
  </r>
  <r>
    <n v="748"/>
    <n v="2005"/>
    <x v="747"/>
    <n v="1"/>
    <s v="MASCULINO"/>
    <s v="BASE INDIVIDUAL"/>
    <d v="2023-02-13T00:00:00"/>
    <x v="1"/>
  </r>
  <r>
    <n v="749"/>
    <n v="2005"/>
    <x v="748"/>
    <n v="1"/>
    <s v="MASCULINO"/>
    <s v="BASE INDIVIDUAL"/>
    <d v="2023-02-13T00:00:00"/>
    <x v="1"/>
  </r>
  <r>
    <n v="750"/>
    <n v="2005"/>
    <x v="749"/>
    <n v="1"/>
    <s v="MASCULINO"/>
    <s v="BASE INDIVIDUAL"/>
    <d v="2023-02-13T00:00:00"/>
    <x v="1"/>
  </r>
  <r>
    <n v="751"/>
    <n v="2004"/>
    <x v="750"/>
    <n v="1"/>
    <s v="MASCULINO"/>
    <s v="BASE INDIVIDUAL"/>
    <d v="2023-02-13T00:00:00"/>
    <x v="1"/>
  </r>
  <r>
    <n v="752"/>
    <n v="2005"/>
    <x v="751"/>
    <n v="1"/>
    <s v="MASCULINO"/>
    <s v="BASE INDIVIDUAL"/>
    <d v="2023-02-13T00:00:00"/>
    <x v="1"/>
  </r>
  <r>
    <n v="753"/>
    <n v="2005"/>
    <x v="752"/>
    <n v="1"/>
    <s v="MASCULINO"/>
    <s v="BASE INDIVIDUAL"/>
    <d v="2023-02-13T00:00:00"/>
    <x v="1"/>
  </r>
  <r>
    <n v="754"/>
    <n v="2005"/>
    <x v="753"/>
    <n v="1"/>
    <s v="MASCULINO"/>
    <s v="BASE INDIVIDUAL"/>
    <d v="2023-02-13T00:00:00"/>
    <x v="1"/>
  </r>
  <r>
    <n v="755"/>
    <n v="2005"/>
    <x v="754"/>
    <n v="1"/>
    <s v="MASCULINO"/>
    <s v="BASE INDIVIDUAL"/>
    <d v="2023-02-13T00:00:00"/>
    <x v="1"/>
  </r>
  <r>
    <n v="756"/>
    <n v="2005"/>
    <x v="755"/>
    <n v="1"/>
    <s v="MASCULINO"/>
    <s v="BASE INDIVIDUAL"/>
    <d v="2023-02-13T00:00:00"/>
    <x v="1"/>
  </r>
  <r>
    <n v="757"/>
    <n v="1994"/>
    <x v="756"/>
    <n v="1"/>
    <s v="MASCULINO"/>
    <s v="BASE INDIVIDUAL"/>
    <d v="2023-02-13T00:00:00"/>
    <x v="1"/>
  </r>
  <r>
    <n v="758"/>
    <n v="2004"/>
    <x v="757"/>
    <n v="1"/>
    <s v="MASCULINO"/>
    <s v="BASE INDIVIDUAL"/>
    <d v="2023-02-13T00:00:00"/>
    <x v="1"/>
  </r>
  <r>
    <n v="759"/>
    <n v="2005"/>
    <x v="758"/>
    <n v="1"/>
    <s v="MASCULINO"/>
    <s v="BASE INDIVIDUAL"/>
    <d v="2023-02-13T00:00:00"/>
    <x v="1"/>
  </r>
  <r>
    <n v="760"/>
    <n v="2005"/>
    <x v="759"/>
    <n v="1"/>
    <s v="MASCULINO"/>
    <s v="BASE INDIVIDUAL"/>
    <d v="2023-02-13T00:00:00"/>
    <x v="1"/>
  </r>
  <r>
    <n v="761"/>
    <n v="2005"/>
    <x v="760"/>
    <n v="1"/>
    <s v="MASCULINO"/>
    <s v="BASE INDIVIDUAL"/>
    <d v="2023-02-13T00:00:00"/>
    <x v="1"/>
  </r>
  <r>
    <n v="762"/>
    <n v="2005"/>
    <x v="761"/>
    <n v="1"/>
    <s v="MASCULINO"/>
    <s v="BASE INDIVIDUAL"/>
    <d v="2023-02-14T00:00:00"/>
    <x v="1"/>
  </r>
  <r>
    <n v="763"/>
    <n v="2005"/>
    <x v="762"/>
    <n v="1"/>
    <s v="MASCULINO"/>
    <s v="BASE INDIVIDUAL"/>
    <d v="2023-02-14T00:00:00"/>
    <x v="1"/>
  </r>
  <r>
    <n v="764"/>
    <n v="1999"/>
    <x v="763"/>
    <n v="1"/>
    <s v="MASCULINO"/>
    <s v="BASE INDIVIDUAL"/>
    <d v="2023-02-14T00:00:00"/>
    <x v="1"/>
  </r>
  <r>
    <n v="765"/>
    <n v="2005"/>
    <x v="764"/>
    <n v="1"/>
    <s v="MASCULINO"/>
    <s v="BASE INDIVIDUAL"/>
    <d v="2023-02-14T00:00:00"/>
    <x v="1"/>
  </r>
  <r>
    <n v="766"/>
    <n v="2005"/>
    <x v="765"/>
    <n v="1"/>
    <s v="MASCULINO"/>
    <s v="BASE INDIVIDUAL"/>
    <d v="2023-02-14T00:00:00"/>
    <x v="1"/>
  </r>
  <r>
    <n v="767"/>
    <n v="2005"/>
    <x v="766"/>
    <n v="1"/>
    <s v="MASCULINO"/>
    <s v="BASE INDIVIDUAL"/>
    <d v="2023-02-14T00:00:00"/>
    <x v="1"/>
  </r>
  <r>
    <n v="768"/>
    <n v="2004"/>
    <x v="767"/>
    <n v="1"/>
    <s v="MASCULINO"/>
    <s v="BASE INDIVIDUAL"/>
    <d v="2023-02-14T00:00:00"/>
    <x v="1"/>
  </r>
  <r>
    <n v="769"/>
    <n v="2005"/>
    <x v="768"/>
    <n v="1"/>
    <s v="MASCULINO"/>
    <s v="BASE INDIVIDUAL"/>
    <d v="2023-02-14T00:00:00"/>
    <x v="1"/>
  </r>
  <r>
    <n v="770"/>
    <n v="2005"/>
    <x v="769"/>
    <n v="1"/>
    <s v="MASCULINO"/>
    <s v="BASE INDIVIDUAL"/>
    <d v="2023-02-14T00:00:00"/>
    <x v="1"/>
  </r>
  <r>
    <n v="771"/>
    <n v="2005"/>
    <x v="770"/>
    <n v="1"/>
    <s v="MASCULINO"/>
    <s v="BASE INDIVIDUAL"/>
    <d v="2023-02-14T00:00:00"/>
    <x v="1"/>
  </r>
  <r>
    <n v="772"/>
    <n v="2005"/>
    <x v="771"/>
    <n v="1"/>
    <s v="MASCULINO"/>
    <s v="BASE INDIVIDUAL"/>
    <d v="2023-02-14T00:00:00"/>
    <x v="1"/>
  </r>
  <r>
    <n v="773"/>
    <n v="2005"/>
    <x v="772"/>
    <n v="1"/>
    <s v="MASCULINO"/>
    <s v="BASE INDIVIDUAL"/>
    <d v="2023-02-14T00:00:00"/>
    <x v="1"/>
  </r>
  <r>
    <n v="774"/>
    <n v="2005"/>
    <x v="773"/>
    <n v="1"/>
    <s v="MASCULINO"/>
    <s v="BASE INDIVIDUAL"/>
    <d v="2023-02-14T00:00:00"/>
    <x v="1"/>
  </r>
  <r>
    <n v="775"/>
    <n v="2005"/>
    <x v="774"/>
    <n v="1"/>
    <s v="MASCULINO"/>
    <s v="BASE INDIVIDUAL"/>
    <d v="2023-02-14T00:00:00"/>
    <x v="1"/>
  </r>
  <r>
    <n v="776"/>
    <n v="2005"/>
    <x v="775"/>
    <n v="1"/>
    <s v="MASCULINO"/>
    <s v="BASE INDIVIDUAL"/>
    <d v="2023-02-14T00:00:00"/>
    <x v="1"/>
  </r>
  <r>
    <n v="777"/>
    <n v="2005"/>
    <x v="776"/>
    <n v="1"/>
    <s v="MASCULINO"/>
    <s v="BASE INDIVIDUAL"/>
    <d v="2023-02-14T00:00:00"/>
    <x v="1"/>
  </r>
  <r>
    <n v="778"/>
    <n v="2004"/>
    <x v="777"/>
    <n v="1"/>
    <s v="MASCULINO"/>
    <s v="BASE INDIVIDUAL"/>
    <d v="2023-02-14T00:00:00"/>
    <x v="1"/>
  </r>
  <r>
    <n v="779"/>
    <n v="2000"/>
    <x v="778"/>
    <n v="1"/>
    <s v="MASCULINO"/>
    <s v="BASE INDIVIDUAL"/>
    <d v="2023-02-14T00:00:00"/>
    <x v="1"/>
  </r>
  <r>
    <n v="780"/>
    <n v="2004"/>
    <x v="779"/>
    <n v="1"/>
    <s v="MASCULINO"/>
    <s v="BASE INDIVIDUAL"/>
    <d v="2023-02-15T00:00:00"/>
    <x v="1"/>
  </r>
  <r>
    <n v="781"/>
    <n v="1986"/>
    <x v="780"/>
    <n v="1"/>
    <s v="MASCULINO"/>
    <s v="BASE INDIVIDUAL"/>
    <d v="2023-02-15T00:00:00"/>
    <x v="1"/>
  </r>
  <r>
    <n v="782"/>
    <n v="2005"/>
    <x v="781"/>
    <n v="1"/>
    <s v="MASCULINO"/>
    <s v="BASE INDIVIDUAL"/>
    <d v="2023-02-15T00:00:00"/>
    <x v="1"/>
  </r>
  <r>
    <n v="783"/>
    <n v="2005"/>
    <x v="782"/>
    <n v="1"/>
    <s v="MASCULINO"/>
    <s v="BASE INDIVIDUAL"/>
    <d v="2023-02-15T00:00:00"/>
    <x v="1"/>
  </r>
  <r>
    <n v="784"/>
    <n v="2005"/>
    <x v="783"/>
    <n v="1"/>
    <s v="MASCULINO"/>
    <s v="BASE INDIVIDUAL"/>
    <d v="2023-02-15T00:00:00"/>
    <x v="1"/>
  </r>
  <r>
    <n v="785"/>
    <n v="2005"/>
    <x v="784"/>
    <n v="1"/>
    <s v="MASCULINO"/>
    <s v="BASE INDIVIDUAL"/>
    <d v="2023-02-15T00:00:00"/>
    <x v="1"/>
  </r>
  <r>
    <n v="786"/>
    <n v="2005"/>
    <x v="785"/>
    <n v="1"/>
    <s v="MASCULINO"/>
    <s v="BASE INDIVIDUAL"/>
    <d v="2023-02-15T00:00:00"/>
    <x v="1"/>
  </r>
  <r>
    <n v="787"/>
    <n v="2005"/>
    <x v="786"/>
    <n v="1"/>
    <s v="MASCULINO"/>
    <s v="BASE INDIVIDUAL"/>
    <d v="2023-02-15T00:00:00"/>
    <x v="1"/>
  </r>
  <r>
    <n v="788"/>
    <n v="2005"/>
    <x v="787"/>
    <n v="1"/>
    <s v="MASCULINO"/>
    <s v="BASE INDIVIDUAL"/>
    <d v="2023-02-15T00:00:00"/>
    <x v="1"/>
  </r>
  <r>
    <n v="789"/>
    <n v="2005"/>
    <x v="788"/>
    <n v="1"/>
    <s v="MASCULINO"/>
    <s v="BASE INDIVIDUAL"/>
    <d v="2023-02-15T00:00:00"/>
    <x v="1"/>
  </r>
  <r>
    <n v="790"/>
    <n v="2005"/>
    <x v="789"/>
    <n v="1"/>
    <s v="MASCULINO"/>
    <s v="BASE INDIVIDUAL"/>
    <d v="2023-02-15T00:00:00"/>
    <x v="1"/>
  </r>
  <r>
    <n v="791"/>
    <n v="2005"/>
    <x v="790"/>
    <n v="1"/>
    <s v="MASCULINO"/>
    <s v="BASE INDIVIDUAL"/>
    <d v="2023-02-15T00:00:00"/>
    <x v="1"/>
  </r>
  <r>
    <n v="792"/>
    <n v="2005"/>
    <x v="791"/>
    <n v="1"/>
    <s v="MASCULINO"/>
    <s v="BASE INDIVIDUAL"/>
    <d v="2023-02-15T00:00:00"/>
    <x v="1"/>
  </r>
  <r>
    <n v="793"/>
    <n v="2005"/>
    <x v="792"/>
    <n v="1"/>
    <s v="MASCULINO"/>
    <s v="BASE INDIVIDUAL"/>
    <d v="2023-02-15T00:00:00"/>
    <x v="1"/>
  </r>
  <r>
    <n v="794"/>
    <n v="2005"/>
    <x v="793"/>
    <n v="1"/>
    <s v="MASCULINO"/>
    <s v="BASE INDIVIDUAL"/>
    <d v="2023-02-16T00:00:00"/>
    <x v="1"/>
  </r>
  <r>
    <n v="795"/>
    <n v="2005"/>
    <x v="794"/>
    <n v="1"/>
    <s v="MASCULINO"/>
    <s v="BASE INDIVIDUAL"/>
    <d v="2023-02-16T00:00:00"/>
    <x v="1"/>
  </r>
  <r>
    <n v="796"/>
    <n v="2005"/>
    <x v="795"/>
    <n v="1"/>
    <s v="MASCULINO"/>
    <s v="BASE INDIVIDUAL"/>
    <d v="2023-02-16T00:00:00"/>
    <x v="1"/>
  </r>
  <r>
    <n v="797"/>
    <n v="2005"/>
    <x v="796"/>
    <n v="1"/>
    <s v="MASCULINO"/>
    <s v="BASE INDIVIDUAL"/>
    <d v="2023-02-16T00:00:00"/>
    <x v="1"/>
  </r>
  <r>
    <n v="798"/>
    <n v="2005"/>
    <x v="797"/>
    <n v="1"/>
    <s v="MASCULINO"/>
    <s v="BASE INDIVIDUAL"/>
    <d v="2023-02-16T00:00:00"/>
    <x v="1"/>
  </r>
  <r>
    <n v="799"/>
    <n v="2005"/>
    <x v="798"/>
    <n v="1"/>
    <s v="MASCULINO"/>
    <s v="BASE INDIVIDUAL"/>
    <d v="2023-02-16T00:00:00"/>
    <x v="1"/>
  </r>
  <r>
    <n v="800"/>
    <n v="1998"/>
    <x v="799"/>
    <n v="1"/>
    <s v="MASCULINO"/>
    <s v="BASE INDIVIDUAL"/>
    <d v="2023-02-16T00:00:00"/>
    <x v="1"/>
  </r>
  <r>
    <n v="801"/>
    <n v="2005"/>
    <x v="800"/>
    <n v="1"/>
    <s v="MASCULINO"/>
    <s v="BASE INDIVIDUAL"/>
    <d v="2023-02-16T00:00:00"/>
    <x v="1"/>
  </r>
  <r>
    <n v="802"/>
    <n v="2005"/>
    <x v="801"/>
    <n v="1"/>
    <s v="MASCULINO"/>
    <s v="BASE INDIVIDUAL"/>
    <d v="2023-02-16T00:00:00"/>
    <x v="1"/>
  </r>
  <r>
    <n v="803"/>
    <n v="2005"/>
    <x v="802"/>
    <n v="1"/>
    <s v="MASCULINO"/>
    <s v="BASE INDIVIDUAL"/>
    <d v="2023-02-16T00:00:00"/>
    <x v="1"/>
  </r>
  <r>
    <n v="804"/>
    <n v="2005"/>
    <x v="803"/>
    <n v="1"/>
    <s v="MASCULINO"/>
    <s v="BASE INDIVIDUAL"/>
    <d v="2023-02-16T00:00:00"/>
    <x v="1"/>
  </r>
  <r>
    <n v="805"/>
    <n v="2005"/>
    <x v="804"/>
    <n v="1"/>
    <s v="MASCULINO"/>
    <s v="BASE INDIVIDUAL"/>
    <d v="2023-02-16T00:00:00"/>
    <x v="1"/>
  </r>
  <r>
    <n v="806"/>
    <n v="2004"/>
    <x v="805"/>
    <n v="1"/>
    <s v="MASCULINO"/>
    <s v="BASE INDIVIDUAL"/>
    <d v="2023-02-16T00:00:00"/>
    <x v="1"/>
  </r>
  <r>
    <n v="807"/>
    <n v="2005"/>
    <x v="806"/>
    <n v="1"/>
    <s v="MASCULINO"/>
    <s v="BASE INDIVIDUAL"/>
    <d v="2023-02-16T00:00:00"/>
    <x v="1"/>
  </r>
  <r>
    <n v="808"/>
    <n v="2004"/>
    <x v="807"/>
    <n v="1"/>
    <s v="MASCULINO"/>
    <s v="BASE INDIVIDUAL"/>
    <d v="2023-02-16T00:00:00"/>
    <x v="1"/>
  </r>
  <r>
    <n v="809"/>
    <n v="2005"/>
    <x v="808"/>
    <n v="1"/>
    <s v="MASCULINO"/>
    <s v="BASE INDIVIDUAL"/>
    <d v="2023-02-16T00:00:00"/>
    <x v="1"/>
  </r>
  <r>
    <n v="810"/>
    <n v="2005"/>
    <x v="809"/>
    <n v="1"/>
    <s v="MASCULINO"/>
    <s v="BASE INDIVIDUAL"/>
    <d v="2023-02-16T00:00:00"/>
    <x v="1"/>
  </r>
  <r>
    <n v="811"/>
    <n v="2005"/>
    <x v="810"/>
    <n v="1"/>
    <s v="MASCULINO"/>
    <s v="BASE INDIVIDUAL"/>
    <d v="2023-02-16T00:00:00"/>
    <x v="1"/>
  </r>
  <r>
    <n v="812"/>
    <n v="2005"/>
    <x v="811"/>
    <n v="1"/>
    <s v="MASCULINO"/>
    <s v="BASE INDIVIDUAL"/>
    <d v="2023-02-16T00:00:00"/>
    <x v="1"/>
  </r>
  <r>
    <n v="813"/>
    <n v="2005"/>
    <x v="812"/>
    <n v="1"/>
    <s v="MASCULINO"/>
    <s v="BASE INDIVIDUAL"/>
    <d v="2023-02-16T00:00:00"/>
    <x v="1"/>
  </r>
  <r>
    <n v="814"/>
    <n v="2005"/>
    <x v="813"/>
    <n v="1"/>
    <s v="MASCULINO"/>
    <s v="BASE INDIVIDUAL"/>
    <d v="2023-02-16T00:00:00"/>
    <x v="1"/>
  </r>
  <r>
    <n v="815"/>
    <n v="2005"/>
    <x v="814"/>
    <n v="1"/>
    <s v="MASCULINO"/>
    <s v="BASE INDIVIDUAL"/>
    <d v="2023-02-16T00:00:00"/>
    <x v="1"/>
  </r>
  <r>
    <n v="816"/>
    <n v="2005"/>
    <x v="815"/>
    <n v="1"/>
    <s v="MASCULINO"/>
    <s v="BASE INDIVIDUAL"/>
    <d v="2023-02-16T00:00:00"/>
    <x v="1"/>
  </r>
  <r>
    <n v="817"/>
    <n v="2005"/>
    <x v="816"/>
    <n v="1"/>
    <s v="MASCULINO"/>
    <s v="BASE INDIVIDUAL"/>
    <d v="2023-02-16T00:00:00"/>
    <x v="1"/>
  </r>
  <r>
    <n v="818"/>
    <n v="2005"/>
    <x v="817"/>
    <n v="1"/>
    <s v="MASCULINO"/>
    <s v="BASE INDIVIDUAL"/>
    <d v="2023-02-17T00:00:00"/>
    <x v="1"/>
  </r>
  <r>
    <n v="819"/>
    <n v="2005"/>
    <x v="818"/>
    <n v="1"/>
    <s v="MASCULINO"/>
    <s v="BASE INDIVIDUAL"/>
    <d v="2023-02-17T00:00:00"/>
    <x v="1"/>
  </r>
  <r>
    <n v="820"/>
    <n v="2005"/>
    <x v="819"/>
    <n v="1"/>
    <s v="MASCULINO"/>
    <s v="BASE INDIVIDUAL"/>
    <d v="2023-02-17T00:00:00"/>
    <x v="1"/>
  </r>
  <r>
    <n v="821"/>
    <n v="2002"/>
    <x v="820"/>
    <n v="1"/>
    <s v="MASCULINO"/>
    <s v="BASE INDIVIDUAL"/>
    <d v="2023-02-17T00:00:00"/>
    <x v="1"/>
  </r>
  <r>
    <n v="822"/>
    <n v="2005"/>
    <x v="821"/>
    <n v="1"/>
    <s v="MASCULINO"/>
    <s v="BASE INDIVIDUAL"/>
    <d v="2023-02-17T00:00:00"/>
    <x v="1"/>
  </r>
  <r>
    <n v="823"/>
    <n v="2005"/>
    <x v="822"/>
    <n v="1"/>
    <s v="MASCULINO"/>
    <s v="BASE INDIVIDUAL"/>
    <d v="2023-02-17T00:00:00"/>
    <x v="1"/>
  </r>
  <r>
    <n v="824"/>
    <n v="2005"/>
    <x v="823"/>
    <n v="1"/>
    <s v="MASCULINO"/>
    <s v="BASE INDIVIDUAL"/>
    <d v="2023-02-17T00:00:00"/>
    <x v="1"/>
  </r>
  <r>
    <n v="825"/>
    <n v="2005"/>
    <x v="824"/>
    <n v="1"/>
    <s v="MASCULINO"/>
    <s v="BASE INDIVIDUAL"/>
    <d v="2023-02-17T00:00:00"/>
    <x v="1"/>
  </r>
  <r>
    <n v="826"/>
    <n v="2005"/>
    <x v="825"/>
    <n v="1"/>
    <s v="MASCULINO"/>
    <s v="BASE INDIVIDUAL"/>
    <d v="2023-02-17T00:00:00"/>
    <x v="1"/>
  </r>
  <r>
    <n v="827"/>
    <n v="2005"/>
    <x v="826"/>
    <n v="1"/>
    <s v="MASCULINO"/>
    <s v="BASE INDIVIDUAL"/>
    <d v="2023-02-17T00:00:00"/>
    <x v="1"/>
  </r>
  <r>
    <n v="828"/>
    <n v="2005"/>
    <x v="827"/>
    <n v="1"/>
    <s v="MASCULINO"/>
    <s v="BASE INDIVIDUAL"/>
    <d v="2023-02-17T00:00:00"/>
    <x v="1"/>
  </r>
  <r>
    <n v="829"/>
    <n v="2005"/>
    <x v="828"/>
    <n v="1"/>
    <s v="MASCULINO"/>
    <s v="BASE INDIVIDUAL"/>
    <d v="2023-02-17T00:00:00"/>
    <x v="1"/>
  </r>
  <r>
    <n v="830"/>
    <n v="2005"/>
    <x v="829"/>
    <n v="1"/>
    <s v="MASCULINO"/>
    <s v="BASE INDIVIDUAL"/>
    <d v="2023-02-17T00:00:00"/>
    <x v="1"/>
  </r>
  <r>
    <n v="831"/>
    <n v="2005"/>
    <x v="830"/>
    <n v="1"/>
    <s v="MASCULINO"/>
    <s v="BASE INDIVIDUAL"/>
    <d v="2023-02-17T00:00:00"/>
    <x v="1"/>
  </r>
  <r>
    <n v="832"/>
    <n v="2005"/>
    <x v="831"/>
    <n v="1"/>
    <s v="MASCULINO"/>
    <s v="BASE INDIVIDUAL"/>
    <d v="2023-02-17T00:00:00"/>
    <x v="1"/>
  </r>
  <r>
    <n v="833"/>
    <n v="2005"/>
    <x v="832"/>
    <n v="1"/>
    <s v="MASCULINO"/>
    <s v="BASE INDIVIDUAL"/>
    <d v="2023-02-17T00:00:00"/>
    <x v="1"/>
  </r>
  <r>
    <n v="834"/>
    <n v="2005"/>
    <x v="833"/>
    <n v="1"/>
    <s v="MASCULINO"/>
    <s v="BASE INDIVIDUAL"/>
    <d v="2023-02-17T00:00:00"/>
    <x v="1"/>
  </r>
  <r>
    <n v="835"/>
    <n v="2005"/>
    <x v="834"/>
    <n v="1"/>
    <s v="MASCULINO"/>
    <s v="BASE INDIVIDUAL"/>
    <d v="2023-02-17T00:00:00"/>
    <x v="1"/>
  </r>
  <r>
    <n v="836"/>
    <n v="2005"/>
    <x v="835"/>
    <n v="1"/>
    <s v="MASCULINO"/>
    <s v="BASE INDIVIDUAL"/>
    <d v="2023-02-17T00:00:00"/>
    <x v="1"/>
  </r>
  <r>
    <n v="837"/>
    <n v="2005"/>
    <x v="836"/>
    <n v="1"/>
    <s v="MASCULINO"/>
    <s v="BASE INDIVIDUAL"/>
    <d v="2023-02-20T00:00:00"/>
    <x v="1"/>
  </r>
  <r>
    <n v="838"/>
    <n v="2005"/>
    <x v="837"/>
    <n v="1"/>
    <s v="MASCULINO"/>
    <s v="BASE INDIVIDUAL"/>
    <d v="2023-02-20T00:00:00"/>
    <x v="1"/>
  </r>
  <r>
    <n v="839"/>
    <n v="2005"/>
    <x v="838"/>
    <n v="1"/>
    <s v="MASCULINO"/>
    <s v="BASE INDIVIDUAL"/>
    <d v="2023-02-20T00:00:00"/>
    <x v="1"/>
  </r>
  <r>
    <n v="840"/>
    <n v="2005"/>
    <x v="839"/>
    <n v="1"/>
    <s v="MASCULINO"/>
    <s v="BASE INDIVIDUAL"/>
    <d v="2023-02-20T00:00:00"/>
    <x v="1"/>
  </r>
  <r>
    <n v="841"/>
    <n v="2005"/>
    <x v="840"/>
    <n v="1"/>
    <s v="MASCULINO"/>
    <s v="BASE INDIVIDUAL"/>
    <d v="2023-02-20T00:00:00"/>
    <x v="1"/>
  </r>
  <r>
    <n v="842"/>
    <n v="2005"/>
    <x v="841"/>
    <n v="1"/>
    <s v="MASCULINO"/>
    <s v="BASE INDIVIDUAL"/>
    <d v="2023-02-20T00:00:00"/>
    <x v="1"/>
  </r>
  <r>
    <n v="843"/>
    <n v="1998"/>
    <x v="842"/>
    <n v="1"/>
    <s v="MASCULINO"/>
    <s v="BASE INDIVIDUAL"/>
    <d v="2023-02-20T00:00:00"/>
    <x v="1"/>
  </r>
  <r>
    <n v="844"/>
    <n v="1988"/>
    <x v="843"/>
    <n v="1"/>
    <s v="MASCULINO"/>
    <s v="BASE INDIVIDUAL"/>
    <d v="2023-02-20T00:00:00"/>
    <x v="1"/>
  </r>
  <r>
    <n v="845"/>
    <n v="2005"/>
    <x v="844"/>
    <n v="1"/>
    <s v="MASCULINO"/>
    <s v="BASE INDIVIDUAL"/>
    <d v="2023-02-20T00:00:00"/>
    <x v="1"/>
  </r>
  <r>
    <n v="846"/>
    <n v="1998"/>
    <x v="845"/>
    <n v="1"/>
    <s v="MASCULINO"/>
    <s v="BASE INDIVIDUAL"/>
    <d v="2023-02-20T00:00:00"/>
    <x v="1"/>
  </r>
  <r>
    <n v="847"/>
    <n v="2002"/>
    <x v="846"/>
    <n v="1"/>
    <s v="MASCULINO"/>
    <s v="BASE INDIVIDUAL"/>
    <d v="2023-02-20T00:00:00"/>
    <x v="1"/>
  </r>
  <r>
    <n v="848"/>
    <n v="2005"/>
    <x v="847"/>
    <n v="1"/>
    <s v="MASCULINO"/>
    <s v="BASE INDIVIDUAL"/>
    <d v="2023-02-20T00:00:00"/>
    <x v="1"/>
  </r>
  <r>
    <n v="849"/>
    <n v="2005"/>
    <x v="848"/>
    <n v="1"/>
    <s v="MASCULINO"/>
    <s v="BASE INDIVIDUAL"/>
    <d v="2023-02-20T00:00:00"/>
    <x v="1"/>
  </r>
  <r>
    <n v="850"/>
    <n v="2004"/>
    <x v="849"/>
    <n v="1"/>
    <s v="MASCULINO"/>
    <s v="BASE INDIVIDUAL"/>
    <d v="2023-02-20T00:00:00"/>
    <x v="1"/>
  </r>
  <r>
    <n v="851"/>
    <n v="2004"/>
    <x v="850"/>
    <n v="1"/>
    <s v="MASCULINO"/>
    <s v="BASE INDIVIDUAL"/>
    <d v="2023-02-20T00:00:00"/>
    <x v="1"/>
  </r>
  <r>
    <n v="852"/>
    <n v="2005"/>
    <x v="851"/>
    <n v="1"/>
    <s v="MASCULINO"/>
    <s v="BASE INDIVIDUAL"/>
    <d v="2023-02-20T00:00:00"/>
    <x v="1"/>
  </r>
  <r>
    <n v="853"/>
    <n v="2005"/>
    <x v="852"/>
    <n v="1"/>
    <s v="MASCULINO"/>
    <s v="BASE INDIVIDUAL"/>
    <d v="2023-02-21T00:00:00"/>
    <x v="1"/>
  </r>
  <r>
    <n v="854"/>
    <n v="2005"/>
    <x v="853"/>
    <n v="1"/>
    <s v="MASCULINO"/>
    <s v="BASE INDIVIDUAL"/>
    <d v="2023-02-21T00:00:00"/>
    <x v="1"/>
  </r>
  <r>
    <n v="855"/>
    <n v="2004"/>
    <x v="854"/>
    <n v="1"/>
    <s v="MASCULINO"/>
    <s v="BASE INDIVIDUAL"/>
    <d v="2023-02-21T00:00:00"/>
    <x v="1"/>
  </r>
  <r>
    <n v="856"/>
    <n v="2005"/>
    <x v="855"/>
    <n v="1"/>
    <s v="MASCULINO"/>
    <s v="BASE INDIVIDUAL"/>
    <d v="2023-02-21T00:00:00"/>
    <x v="1"/>
  </r>
  <r>
    <n v="857"/>
    <n v="2005"/>
    <x v="856"/>
    <n v="1"/>
    <s v="MASCULINO"/>
    <s v="BASE INDIVIDUAL"/>
    <d v="2023-02-21T00:00:00"/>
    <x v="1"/>
  </r>
  <r>
    <n v="858"/>
    <n v="2005"/>
    <x v="857"/>
    <n v="1"/>
    <s v="MASCULINO"/>
    <s v="BASE INDIVIDUAL"/>
    <d v="2023-02-21T00:00:00"/>
    <x v="1"/>
  </r>
  <r>
    <n v="859"/>
    <n v="2005"/>
    <x v="858"/>
    <n v="1"/>
    <s v="MASCULINO"/>
    <s v="BASE INDIVIDUAL"/>
    <d v="2023-02-21T00:00:00"/>
    <x v="1"/>
  </r>
  <r>
    <n v="860"/>
    <n v="2005"/>
    <x v="859"/>
    <n v="1"/>
    <s v="MASCULINO"/>
    <s v="BASE INDIVIDUAL"/>
    <d v="2023-02-21T00:00:00"/>
    <x v="1"/>
  </r>
  <r>
    <n v="861"/>
    <n v="2005"/>
    <x v="860"/>
    <n v="1"/>
    <s v="MASCULINO"/>
    <s v="BASE INDIVIDUAL"/>
    <d v="2023-02-21T00:00:00"/>
    <x v="1"/>
  </r>
  <r>
    <n v="862"/>
    <n v="2005"/>
    <x v="861"/>
    <n v="1"/>
    <s v="MASCULINO"/>
    <s v="BASE INDIVIDUAL"/>
    <d v="2023-02-21T00:00:00"/>
    <x v="1"/>
  </r>
  <r>
    <n v="863"/>
    <n v="2005"/>
    <x v="862"/>
    <n v="1"/>
    <s v="MASCULINO"/>
    <s v="BASE INDIVIDUAL"/>
    <d v="2023-02-21T00:00:00"/>
    <x v="1"/>
  </r>
  <r>
    <n v="864"/>
    <n v="2005"/>
    <x v="863"/>
    <n v="1"/>
    <s v="MASCULINO"/>
    <s v="BASE INDIVIDUAL"/>
    <d v="2023-02-21T00:00:00"/>
    <x v="1"/>
  </r>
  <r>
    <n v="865"/>
    <n v="2005"/>
    <x v="864"/>
    <n v="1"/>
    <s v="MASCULINO"/>
    <s v="BASE INDIVIDUAL"/>
    <d v="2023-02-21T00:00:00"/>
    <x v="1"/>
  </r>
  <r>
    <n v="866"/>
    <n v="2005"/>
    <x v="865"/>
    <n v="1"/>
    <s v="MASCULINO"/>
    <s v="BASE INDIVIDUAL"/>
    <d v="2023-02-21T00:00:00"/>
    <x v="1"/>
  </r>
  <r>
    <n v="867"/>
    <n v="2005"/>
    <x v="866"/>
    <n v="1"/>
    <s v="MASCULINO"/>
    <s v="BASE INDIVIDUAL"/>
    <d v="2023-02-21T00:00:00"/>
    <x v="1"/>
  </r>
  <r>
    <n v="868"/>
    <n v="2005"/>
    <x v="867"/>
    <n v="1"/>
    <s v="MASCULINO"/>
    <s v="BASE INDIVIDUAL"/>
    <d v="2023-02-21T00:00:00"/>
    <x v="1"/>
  </r>
  <r>
    <n v="869"/>
    <n v="2005"/>
    <x v="868"/>
    <n v="1"/>
    <s v="MASCULINO"/>
    <s v="BASE INDIVIDUAL"/>
    <d v="2023-02-21T00:00:00"/>
    <x v="1"/>
  </r>
  <r>
    <n v="870"/>
    <n v="2005"/>
    <x v="869"/>
    <n v="1"/>
    <s v="MASCULINO"/>
    <s v="BASE INDIVIDUAL"/>
    <d v="2023-02-21T00:00:00"/>
    <x v="1"/>
  </r>
  <r>
    <n v="871"/>
    <n v="2005"/>
    <x v="870"/>
    <n v="1"/>
    <s v="MASCULINO"/>
    <s v="BASE INDIVIDUAL"/>
    <d v="2023-02-21T00:00:00"/>
    <x v="1"/>
  </r>
  <r>
    <n v="872"/>
    <n v="2005"/>
    <x v="871"/>
    <n v="1"/>
    <s v="MASCULINO"/>
    <s v="BASE INDIVIDUAL"/>
    <d v="2023-02-22T00:00:00"/>
    <x v="1"/>
  </r>
  <r>
    <n v="873"/>
    <n v="2005"/>
    <x v="872"/>
    <n v="1"/>
    <s v="MASCULINO"/>
    <s v="BASE INDIVIDUAL"/>
    <d v="2023-02-22T00:00:00"/>
    <x v="1"/>
  </r>
  <r>
    <n v="874"/>
    <n v="2005"/>
    <x v="873"/>
    <n v="1"/>
    <s v="MASCULINO"/>
    <s v="BASE INDIVIDUAL"/>
    <d v="2023-02-22T00:00:00"/>
    <x v="1"/>
  </r>
  <r>
    <n v="875"/>
    <n v="2005"/>
    <x v="874"/>
    <n v="1"/>
    <s v="MASCULINO"/>
    <s v="BASE INDIVIDUAL"/>
    <d v="2023-02-22T00:00:00"/>
    <x v="1"/>
  </r>
  <r>
    <n v="876"/>
    <n v="2005"/>
    <x v="875"/>
    <n v="1"/>
    <s v="MASCULINO"/>
    <s v="BASE INDIVIDUAL"/>
    <d v="2023-02-22T00:00:00"/>
    <x v="1"/>
  </r>
  <r>
    <n v="877"/>
    <n v="2004"/>
    <x v="876"/>
    <n v="1"/>
    <s v="MASCULINO"/>
    <s v="BASE INDIVIDUAL"/>
    <d v="2023-02-22T00:00:00"/>
    <x v="1"/>
  </r>
  <r>
    <n v="878"/>
    <n v="2005"/>
    <x v="877"/>
    <n v="1"/>
    <s v="MASCULINO"/>
    <s v="BASE INDIVIDUAL"/>
    <d v="2023-02-22T00:00:00"/>
    <x v="1"/>
  </r>
  <r>
    <n v="879"/>
    <n v="2005"/>
    <x v="878"/>
    <n v="1"/>
    <s v="MASCULINO"/>
    <s v="BASE INDIVIDUAL"/>
    <d v="2023-02-22T00:00:00"/>
    <x v="1"/>
  </r>
  <r>
    <n v="880"/>
    <n v="2004"/>
    <x v="879"/>
    <n v="1"/>
    <s v="MASCULINO"/>
    <s v="BASE INDIVIDUAL"/>
    <d v="2023-02-22T00:00:00"/>
    <x v="1"/>
  </r>
  <r>
    <n v="881"/>
    <n v="2004"/>
    <x v="880"/>
    <n v="1"/>
    <s v="MASCULINO"/>
    <s v="BASE INDIVIDUAL"/>
    <d v="2023-02-22T00:00:00"/>
    <x v="1"/>
  </r>
  <r>
    <n v="882"/>
    <n v="2005"/>
    <x v="881"/>
    <n v="1"/>
    <s v="MASCULINO"/>
    <s v="BASE INDIVIDUAL"/>
    <d v="2023-02-22T00:00:00"/>
    <x v="1"/>
  </r>
  <r>
    <n v="883"/>
    <n v="2005"/>
    <x v="882"/>
    <n v="1"/>
    <s v="MASCULINO"/>
    <s v="BASE INDIVIDUAL"/>
    <d v="2023-02-22T00:00:00"/>
    <x v="1"/>
  </r>
  <r>
    <n v="884"/>
    <n v="2005"/>
    <x v="883"/>
    <n v="1"/>
    <s v="MASCULINO"/>
    <s v="BASE INDIVIDUAL"/>
    <d v="2023-02-22T00:00:00"/>
    <x v="1"/>
  </r>
  <r>
    <n v="885"/>
    <n v="2005"/>
    <x v="884"/>
    <n v="1"/>
    <s v="MASCULINO"/>
    <s v="BASE INDIVIDUAL"/>
    <d v="2023-02-22T00:00:00"/>
    <x v="1"/>
  </r>
  <r>
    <n v="886"/>
    <n v="2005"/>
    <x v="885"/>
    <n v="1"/>
    <s v="MASCULINO"/>
    <s v="BASE INDIVIDUAL"/>
    <d v="2023-02-22T00:00:00"/>
    <x v="1"/>
  </r>
  <r>
    <n v="887"/>
    <n v="2005"/>
    <x v="886"/>
    <n v="1"/>
    <s v="MASCULINO"/>
    <s v="BASE INDIVIDUAL"/>
    <d v="2023-02-22T00:00:00"/>
    <x v="1"/>
  </r>
  <r>
    <n v="888"/>
    <n v="2003"/>
    <x v="887"/>
    <n v="1"/>
    <s v="MASCULINO"/>
    <s v="BASE INDIVIDUAL"/>
    <d v="2023-02-22T00:00:00"/>
    <x v="1"/>
  </r>
  <r>
    <n v="889"/>
    <n v="2005"/>
    <x v="888"/>
    <n v="1"/>
    <s v="MASCULINO"/>
    <s v="BASE INDIVIDUAL"/>
    <d v="2023-02-22T00:00:00"/>
    <x v="1"/>
  </r>
  <r>
    <n v="890"/>
    <n v="2005"/>
    <x v="889"/>
    <n v="1"/>
    <s v="MASCULINO"/>
    <s v="BASE INDIVIDUAL"/>
    <d v="2023-02-22T00:00:00"/>
    <x v="1"/>
  </r>
  <r>
    <n v="891"/>
    <n v="2005"/>
    <x v="890"/>
    <n v="1"/>
    <s v="MASCULINO"/>
    <s v="BASE INDIVIDUAL"/>
    <d v="2023-02-22T00:00:00"/>
    <x v="1"/>
  </r>
  <r>
    <n v="892"/>
    <n v="2005"/>
    <x v="891"/>
    <n v="1"/>
    <s v="MASCULINO"/>
    <s v="BASE INDIVIDUAL"/>
    <d v="2023-02-22T00:00:00"/>
    <x v="1"/>
  </r>
  <r>
    <n v="893"/>
    <n v="2005"/>
    <x v="892"/>
    <n v="1"/>
    <s v="MASCULINO"/>
    <s v="BASE INDIVIDUAL"/>
    <d v="2023-02-22T00:00:00"/>
    <x v="1"/>
  </r>
  <r>
    <n v="894"/>
    <n v="2005"/>
    <x v="893"/>
    <n v="1"/>
    <s v="MASCULINO"/>
    <s v="BASE INDIVIDUAL"/>
    <d v="2023-02-22T00:00:00"/>
    <x v="1"/>
  </r>
  <r>
    <n v="895"/>
    <n v="2005"/>
    <x v="894"/>
    <n v="1"/>
    <s v="MASCULINO"/>
    <s v="BASE INDIVIDUAL"/>
    <d v="2023-02-22T00:00:00"/>
    <x v="1"/>
  </r>
  <r>
    <n v="896"/>
    <n v="2005"/>
    <x v="895"/>
    <n v="1"/>
    <s v="MASCULINO"/>
    <s v="BASE INDIVIDUAL"/>
    <d v="2023-02-22T00:00:00"/>
    <x v="1"/>
  </r>
  <r>
    <n v="897"/>
    <n v="1997"/>
    <x v="896"/>
    <n v="1"/>
    <s v="MASCULINO"/>
    <s v="BASE INDIVIDUAL"/>
    <d v="2023-02-22T00:00:00"/>
    <x v="1"/>
  </r>
  <r>
    <n v="898"/>
    <n v="2005"/>
    <x v="897"/>
    <n v="1"/>
    <s v="MASCULINO"/>
    <s v="BASE INDIVIDUAL"/>
    <d v="2023-02-22T00:00:00"/>
    <x v="1"/>
  </r>
  <r>
    <n v="899"/>
    <n v="2005"/>
    <x v="898"/>
    <n v="1"/>
    <s v="MASCULINO"/>
    <s v="BASE INDIVIDUAL"/>
    <d v="2023-02-23T00:00:00"/>
    <x v="1"/>
  </r>
  <r>
    <n v="900"/>
    <n v="2000"/>
    <x v="899"/>
    <n v="1"/>
    <s v="MASCULINO"/>
    <s v="BASE INDIVIDUAL"/>
    <d v="2023-02-23T00:00:00"/>
    <x v="1"/>
  </r>
  <r>
    <n v="901"/>
    <n v="2005"/>
    <x v="900"/>
    <n v="1"/>
    <s v="MASCULINO"/>
    <s v="BASE INDIVIDUAL"/>
    <d v="2023-02-23T00:00:00"/>
    <x v="1"/>
  </r>
  <r>
    <n v="902"/>
    <n v="2005"/>
    <x v="901"/>
    <n v="1"/>
    <s v="MASCULINO"/>
    <s v="BASE INDIVIDUAL"/>
    <d v="2023-02-23T00:00:00"/>
    <x v="1"/>
  </r>
  <r>
    <n v="903"/>
    <n v="2005"/>
    <x v="902"/>
    <n v="1"/>
    <s v="MASCULINO"/>
    <s v="BASE INDIVIDUAL"/>
    <d v="2023-02-23T00:00:00"/>
    <x v="1"/>
  </r>
  <r>
    <n v="904"/>
    <n v="2005"/>
    <x v="903"/>
    <n v="1"/>
    <s v="MASCULINO"/>
    <s v="BASE INDIVIDUAL"/>
    <d v="2023-02-23T00:00:00"/>
    <x v="1"/>
  </r>
  <r>
    <n v="905"/>
    <n v="2005"/>
    <x v="904"/>
    <n v="1"/>
    <s v="MASCULINO"/>
    <s v="BASE INDIVIDUAL"/>
    <d v="2023-02-23T00:00:00"/>
    <x v="1"/>
  </r>
  <r>
    <n v="906"/>
    <n v="1987"/>
    <x v="905"/>
    <n v="1"/>
    <s v="MASCULINO"/>
    <s v="BASE INDIVIDUAL"/>
    <d v="2023-02-23T00:00:00"/>
    <x v="1"/>
  </r>
  <r>
    <n v="907"/>
    <n v="2005"/>
    <x v="906"/>
    <n v="1"/>
    <s v="MASCULINO"/>
    <s v="BASE INDIVIDUAL"/>
    <d v="2023-02-23T00:00:00"/>
    <x v="1"/>
  </r>
  <r>
    <n v="908"/>
    <n v="2005"/>
    <x v="907"/>
    <n v="1"/>
    <s v="MASCULINO"/>
    <s v="BASE INDIVIDUAL"/>
    <d v="2023-02-23T00:00:00"/>
    <x v="1"/>
  </r>
  <r>
    <n v="909"/>
    <n v="2005"/>
    <x v="908"/>
    <n v="1"/>
    <s v="MASCULINO"/>
    <s v="BASE INDIVIDUAL"/>
    <d v="2023-02-23T00:00:00"/>
    <x v="1"/>
  </r>
  <r>
    <n v="910"/>
    <n v="2005"/>
    <x v="909"/>
    <n v="1"/>
    <s v="MASCULINO"/>
    <s v="BASE INDIVIDUAL"/>
    <d v="2023-02-23T00:00:00"/>
    <x v="1"/>
  </r>
  <r>
    <n v="911"/>
    <n v="2005"/>
    <x v="910"/>
    <n v="1"/>
    <s v="MASCULINO"/>
    <s v="BASE INDIVIDUAL"/>
    <d v="2023-02-23T00:00:00"/>
    <x v="1"/>
  </r>
  <r>
    <n v="912"/>
    <n v="2005"/>
    <x v="911"/>
    <n v="1"/>
    <s v="MASCULINO"/>
    <s v="BASE INDIVIDUAL"/>
    <d v="2023-02-23T00:00:00"/>
    <x v="1"/>
  </r>
  <r>
    <n v="913"/>
    <n v="2003"/>
    <x v="912"/>
    <n v="1"/>
    <s v="MASCULINO"/>
    <s v="BASE INDIVIDUAL"/>
    <d v="2023-02-23T00:00:00"/>
    <x v="1"/>
  </r>
  <r>
    <n v="914"/>
    <n v="2005"/>
    <x v="913"/>
    <n v="1"/>
    <s v="MASCULINO"/>
    <s v="BASE INDIVIDUAL"/>
    <d v="2023-02-23T00:00:00"/>
    <x v="1"/>
  </r>
  <r>
    <n v="915"/>
    <n v="2005"/>
    <x v="914"/>
    <n v="1"/>
    <s v="MASCULINO"/>
    <s v="BASE INDIVIDUAL"/>
    <d v="2023-02-23T00:00:00"/>
    <x v="1"/>
  </r>
  <r>
    <n v="916"/>
    <n v="2005"/>
    <x v="915"/>
    <n v="1"/>
    <s v="MASCULINO"/>
    <s v="BASE INDIVIDUAL"/>
    <d v="2023-02-23T00:00:00"/>
    <x v="1"/>
  </r>
  <r>
    <n v="917"/>
    <n v="2005"/>
    <x v="916"/>
    <n v="1"/>
    <s v="MASCULINO"/>
    <s v="BASE INDIVIDUAL"/>
    <d v="2023-02-23T00:00:00"/>
    <x v="1"/>
  </r>
  <r>
    <n v="918"/>
    <n v="2005"/>
    <x v="917"/>
    <n v="1"/>
    <s v="MASCULINO"/>
    <s v="BASE INDIVIDUAL"/>
    <d v="2023-02-23T00:00:00"/>
    <x v="1"/>
  </r>
  <r>
    <n v="919"/>
    <n v="2005"/>
    <x v="918"/>
    <n v="1"/>
    <s v="MASCULINO"/>
    <s v="BASE INDIVIDUAL"/>
    <d v="2023-02-23T00:00:00"/>
    <x v="1"/>
  </r>
  <r>
    <n v="920"/>
    <n v="2005"/>
    <x v="919"/>
    <n v="1"/>
    <s v="MASCULINO"/>
    <s v="BASE INDIVIDUAL"/>
    <d v="2023-02-23T00:00:00"/>
    <x v="1"/>
  </r>
  <r>
    <n v="921"/>
    <n v="2005"/>
    <x v="920"/>
    <n v="1"/>
    <s v="MASCULINO"/>
    <s v="BASE INDIVIDUAL"/>
    <d v="2023-02-23T00:00:00"/>
    <x v="1"/>
  </r>
  <r>
    <n v="922"/>
    <n v="2003"/>
    <x v="921"/>
    <n v="1"/>
    <s v="MASCULINO"/>
    <s v="BASE INDIVIDUAL"/>
    <d v="2023-02-24T00:00:00"/>
    <x v="1"/>
  </r>
  <r>
    <n v="923"/>
    <n v="2005"/>
    <x v="922"/>
    <n v="1"/>
    <s v="MASCULINO"/>
    <s v="BASE INDIVIDUAL"/>
    <d v="2023-02-24T00:00:00"/>
    <x v="1"/>
  </r>
  <r>
    <n v="924"/>
    <n v="2005"/>
    <x v="923"/>
    <n v="1"/>
    <s v="MASCULINO"/>
    <s v="BASE INDIVIDUAL"/>
    <d v="2023-02-24T00:00:00"/>
    <x v="1"/>
  </r>
  <r>
    <n v="925"/>
    <n v="2005"/>
    <x v="924"/>
    <n v="1"/>
    <s v="MASCULINO"/>
    <s v="BASE INDIVIDUAL"/>
    <d v="2023-02-24T00:00:00"/>
    <x v="1"/>
  </r>
  <r>
    <n v="926"/>
    <n v="2005"/>
    <x v="925"/>
    <n v="1"/>
    <s v="MASCULINO"/>
    <s v="BASE INDIVIDUAL"/>
    <d v="2023-02-24T00:00:00"/>
    <x v="1"/>
  </r>
  <r>
    <n v="927"/>
    <n v="2005"/>
    <x v="926"/>
    <n v="1"/>
    <s v="MASCULINO"/>
    <s v="BASE INDIVIDUAL"/>
    <d v="2023-02-24T00:00:00"/>
    <x v="1"/>
  </r>
  <r>
    <n v="928"/>
    <n v="2004"/>
    <x v="927"/>
    <n v="1"/>
    <s v="MASCULINO"/>
    <s v="BASE INDIVIDUAL"/>
    <d v="2023-02-24T00:00:00"/>
    <x v="1"/>
  </r>
  <r>
    <n v="929"/>
    <n v="2005"/>
    <x v="928"/>
    <n v="1"/>
    <s v="MASCULINO"/>
    <s v="BASE INDIVIDUAL"/>
    <d v="2023-02-24T00:00:00"/>
    <x v="1"/>
  </r>
  <r>
    <n v="930"/>
    <n v="1996"/>
    <x v="929"/>
    <n v="1"/>
    <s v="MASCULINO"/>
    <s v="BASE INDIVIDUAL"/>
    <d v="2023-02-24T00:00:00"/>
    <x v="1"/>
  </r>
  <r>
    <n v="931"/>
    <n v="2005"/>
    <x v="930"/>
    <n v="1"/>
    <s v="MASCULINO"/>
    <s v="BASE INDIVIDUAL"/>
    <d v="2023-02-24T00:00:00"/>
    <x v="1"/>
  </r>
  <r>
    <n v="932"/>
    <n v="2005"/>
    <x v="931"/>
    <n v="1"/>
    <s v="MASCULINO"/>
    <s v="BASE INDIVIDUAL"/>
    <d v="2023-02-24T00:00:00"/>
    <x v="1"/>
  </r>
  <r>
    <n v="933"/>
    <n v="2005"/>
    <x v="932"/>
    <n v="1"/>
    <s v="MASCULINO"/>
    <s v="BASE INDIVIDUAL"/>
    <d v="2023-02-24T00:00:00"/>
    <x v="1"/>
  </r>
  <r>
    <n v="934"/>
    <n v="2005"/>
    <x v="933"/>
    <n v="1"/>
    <s v="MASCULINO"/>
    <s v="BASE INDIVIDUAL"/>
    <d v="2023-02-24T00:00:00"/>
    <x v="1"/>
  </r>
  <r>
    <n v="935"/>
    <n v="2005"/>
    <x v="934"/>
    <n v="1"/>
    <s v="MASCULINO"/>
    <s v="BASE INDIVIDUAL"/>
    <d v="2023-02-24T00:00:00"/>
    <x v="1"/>
  </r>
  <r>
    <n v="936"/>
    <n v="2005"/>
    <x v="935"/>
    <n v="1"/>
    <s v="MASCULINO"/>
    <s v="BASE INDIVIDUAL"/>
    <d v="2023-02-24T00:00:00"/>
    <x v="1"/>
  </r>
  <r>
    <n v="937"/>
    <n v="2005"/>
    <x v="936"/>
    <n v="1"/>
    <s v="MASCULINO"/>
    <s v="BASE INDIVIDUAL"/>
    <d v="2023-02-24T00:00:00"/>
    <x v="1"/>
  </r>
  <r>
    <n v="938"/>
    <n v="2005"/>
    <x v="937"/>
    <n v="1"/>
    <s v="MASCULINO"/>
    <s v="BASE INDIVIDUAL"/>
    <d v="2023-02-24T00:00:00"/>
    <x v="1"/>
  </r>
  <r>
    <n v="939"/>
    <n v="2005"/>
    <x v="938"/>
    <n v="1"/>
    <s v="MASCULINO"/>
    <s v="BASE INDIVIDUAL"/>
    <d v="2023-02-24T00:00:00"/>
    <x v="1"/>
  </r>
  <r>
    <n v="940"/>
    <n v="2004"/>
    <x v="939"/>
    <n v="1"/>
    <s v="MASCULINO"/>
    <s v="BASE INDIVIDUAL"/>
    <d v="2023-02-24T00:00:00"/>
    <x v="1"/>
  </r>
  <r>
    <n v="941"/>
    <n v="2004"/>
    <x v="940"/>
    <n v="1"/>
    <s v="MASCULINO"/>
    <s v="BASE INDIVIDUAL"/>
    <d v="2023-02-24T00:00:00"/>
    <x v="1"/>
  </r>
  <r>
    <n v="942"/>
    <n v="2005"/>
    <x v="941"/>
    <n v="1"/>
    <s v="MASCULINO"/>
    <s v="BASE INDIVIDUAL"/>
    <d v="2023-02-24T00:00:00"/>
    <x v="1"/>
  </r>
  <r>
    <n v="943"/>
    <n v="2005"/>
    <x v="942"/>
    <n v="1"/>
    <s v="MASCULINO"/>
    <s v="BASE INDIVIDUAL"/>
    <d v="2023-02-24T00:00:00"/>
    <x v="1"/>
  </r>
  <r>
    <n v="944"/>
    <n v="2005"/>
    <x v="943"/>
    <n v="1"/>
    <s v="MASCULINO"/>
    <s v="BASE INDIVIDUAL"/>
    <d v="2023-02-24T00:00:00"/>
    <x v="1"/>
  </r>
  <r>
    <n v="945"/>
    <n v="2005"/>
    <x v="944"/>
    <n v="1"/>
    <s v="MASCULINO"/>
    <s v="BASE INDIVIDUAL"/>
    <d v="2023-02-24T00:00:00"/>
    <x v="1"/>
  </r>
  <r>
    <n v="946"/>
    <n v="1995"/>
    <x v="945"/>
    <n v="1"/>
    <s v="MASCULINO"/>
    <s v="BASE INDIVIDUAL"/>
    <d v="2023-02-24T00:00:00"/>
    <x v="1"/>
  </r>
  <r>
    <n v="947"/>
    <n v="2000"/>
    <x v="946"/>
    <n v="1"/>
    <s v="MASCULINO"/>
    <s v="BASE INDIVIDUAL"/>
    <d v="2023-02-27T00:00:00"/>
    <x v="1"/>
  </r>
  <r>
    <n v="948"/>
    <n v="2005"/>
    <x v="947"/>
    <n v="1"/>
    <s v="MASCULINO"/>
    <s v="BASE INDIVIDUAL"/>
    <d v="2023-02-27T00:00:00"/>
    <x v="1"/>
  </r>
  <r>
    <n v="949"/>
    <n v="2005"/>
    <x v="948"/>
    <n v="1"/>
    <s v="MASCULINO"/>
    <s v="BASE INDIVIDUAL"/>
    <d v="2023-02-27T00:00:00"/>
    <x v="1"/>
  </r>
  <r>
    <n v="950"/>
    <n v="2005"/>
    <x v="949"/>
    <n v="1"/>
    <s v="MASCULINO"/>
    <s v="BASE INDIVIDUAL"/>
    <d v="2023-02-27T00:00:00"/>
    <x v="1"/>
  </r>
  <r>
    <n v="951"/>
    <n v="2003"/>
    <x v="950"/>
    <n v="1"/>
    <s v="MASCULINO"/>
    <s v="BASE INDIVIDUAL"/>
    <d v="2023-02-27T00:00:00"/>
    <x v="1"/>
  </r>
  <r>
    <n v="952"/>
    <n v="2005"/>
    <x v="951"/>
    <n v="1"/>
    <s v="MASCULINO"/>
    <s v="BASE INDIVIDUAL"/>
    <d v="2023-02-27T00:00:00"/>
    <x v="1"/>
  </r>
  <r>
    <n v="953"/>
    <n v="2005"/>
    <x v="952"/>
    <n v="1"/>
    <s v="MASCULINO"/>
    <s v="BASE INDIVIDUAL"/>
    <d v="2023-02-27T00:00:00"/>
    <x v="1"/>
  </r>
  <r>
    <n v="954"/>
    <n v="1992"/>
    <x v="953"/>
    <n v="1"/>
    <s v="MASCULINO"/>
    <s v="BASE INDIVIDUAL"/>
    <d v="2023-02-27T00:00:00"/>
    <x v="1"/>
  </r>
  <r>
    <n v="955"/>
    <n v="2005"/>
    <x v="954"/>
    <n v="1"/>
    <s v="MASCULINO"/>
    <s v="BASE INDIVIDUAL"/>
    <d v="2023-02-27T00:00:00"/>
    <x v="1"/>
  </r>
  <r>
    <n v="956"/>
    <n v="2005"/>
    <x v="955"/>
    <n v="1"/>
    <s v="MASCULINO"/>
    <s v="BASE INDIVIDUAL"/>
    <d v="2023-02-27T00:00:00"/>
    <x v="1"/>
  </r>
  <r>
    <n v="957"/>
    <n v="2002"/>
    <x v="956"/>
    <n v="1"/>
    <s v="MASCULINO"/>
    <s v="BASE INDIVIDUAL"/>
    <d v="2023-02-27T00:00:00"/>
    <x v="1"/>
  </r>
  <r>
    <n v="958"/>
    <n v="2005"/>
    <x v="957"/>
    <n v="1"/>
    <s v="MASCULINO"/>
    <s v="BASE INDIVIDUAL"/>
    <d v="2023-02-27T00:00:00"/>
    <x v="1"/>
  </r>
  <r>
    <n v="959"/>
    <n v="2005"/>
    <x v="958"/>
    <n v="1"/>
    <s v="MASCULINO"/>
    <s v="BASE INDIVIDUAL"/>
    <d v="2023-02-27T00:00:00"/>
    <x v="1"/>
  </r>
  <r>
    <n v="960"/>
    <n v="2002"/>
    <x v="959"/>
    <n v="1"/>
    <s v="MASCULINO"/>
    <s v="BASE INDIVIDUAL"/>
    <d v="2023-02-27T00:00:00"/>
    <x v="1"/>
  </r>
  <r>
    <n v="961"/>
    <n v="2005"/>
    <x v="960"/>
    <n v="1"/>
    <s v="MASCULINO"/>
    <s v="BASE INDIVIDUAL"/>
    <d v="2023-02-27T00:00:00"/>
    <x v="1"/>
  </r>
  <r>
    <n v="962"/>
    <n v="2005"/>
    <x v="961"/>
    <n v="1"/>
    <s v="MASCULINO"/>
    <s v="BASE INDIVIDUAL"/>
    <d v="2023-02-27T00:00:00"/>
    <x v="1"/>
  </r>
  <r>
    <n v="963"/>
    <n v="2005"/>
    <x v="962"/>
    <n v="1"/>
    <s v="MASCULINO"/>
    <s v="BASE INDIVIDUAL"/>
    <d v="2023-02-28T00:00:00"/>
    <x v="1"/>
  </r>
  <r>
    <n v="964"/>
    <n v="2005"/>
    <x v="963"/>
    <n v="1"/>
    <s v="MASCULINO"/>
    <s v="BASE INDIVIDUAL"/>
    <d v="2023-02-28T00:00:00"/>
    <x v="1"/>
  </r>
  <r>
    <n v="965"/>
    <n v="2005"/>
    <x v="964"/>
    <n v="1"/>
    <s v="MASCULINO"/>
    <s v="BASE INDIVIDUAL"/>
    <d v="2023-02-28T00:00:00"/>
    <x v="1"/>
  </r>
  <r>
    <n v="966"/>
    <n v="2005"/>
    <x v="965"/>
    <n v="1"/>
    <s v="MASCULINO"/>
    <s v="BASE INDIVIDUAL"/>
    <d v="2023-02-28T00:00:00"/>
    <x v="1"/>
  </r>
  <r>
    <n v="967"/>
    <n v="2005"/>
    <x v="966"/>
    <n v="1"/>
    <s v="MASCULINO"/>
    <s v="BASE INDIVIDUAL"/>
    <d v="2023-02-28T00:00:00"/>
    <x v="1"/>
  </r>
  <r>
    <n v="968"/>
    <n v="2005"/>
    <x v="967"/>
    <n v="1"/>
    <s v="MASCULINO"/>
    <s v="BASE INDIVIDUAL"/>
    <d v="2023-02-28T00:00:00"/>
    <x v="1"/>
  </r>
  <r>
    <n v="969"/>
    <n v="2005"/>
    <x v="968"/>
    <n v="1"/>
    <s v="MASCULINO"/>
    <s v="BASE INDIVIDUAL"/>
    <d v="2023-02-28T00:00:00"/>
    <x v="1"/>
  </r>
  <r>
    <n v="970"/>
    <n v="2005"/>
    <x v="969"/>
    <n v="1"/>
    <s v="MASCULINO"/>
    <s v="BASE INDIVIDUAL"/>
    <d v="2023-02-28T00:00:00"/>
    <x v="1"/>
  </r>
  <r>
    <n v="971"/>
    <n v="2000"/>
    <x v="970"/>
    <n v="1"/>
    <s v="MASCULINO"/>
    <s v="BASE INDIVIDUAL"/>
    <d v="2023-02-28T00:00:00"/>
    <x v="1"/>
  </r>
  <r>
    <n v="972"/>
    <n v="2005"/>
    <x v="971"/>
    <n v="1"/>
    <s v="MASCULINO"/>
    <s v="BASE INDIVIDUAL"/>
    <d v="2023-02-28T00:00:00"/>
    <x v="1"/>
  </r>
  <r>
    <n v="973"/>
    <n v="1995"/>
    <x v="972"/>
    <n v="1"/>
    <s v="MASCULINO"/>
    <s v="BASE INDIVIDUAL"/>
    <d v="2023-02-28T00:00:00"/>
    <x v="1"/>
  </r>
  <r>
    <n v="974"/>
    <n v="2005"/>
    <x v="973"/>
    <n v="1"/>
    <s v="MASCULINO"/>
    <s v="BASE INDIVIDUAL"/>
    <d v="2023-02-28T00:00:00"/>
    <x v="1"/>
  </r>
  <r>
    <n v="975"/>
    <n v="2002"/>
    <x v="974"/>
    <n v="1"/>
    <s v="MASCULINO"/>
    <s v="BASE INDIVIDUAL"/>
    <d v="2023-02-28T00:00:00"/>
    <x v="1"/>
  </r>
  <r>
    <n v="976"/>
    <n v="2005"/>
    <x v="975"/>
    <n v="1"/>
    <s v="MASCULINO"/>
    <s v="BASE INDIVIDUAL"/>
    <d v="2023-02-28T00:00:00"/>
    <x v="1"/>
  </r>
  <r>
    <n v="977"/>
    <n v="2005"/>
    <x v="976"/>
    <n v="1"/>
    <s v="MASCULINO"/>
    <s v="BASE INDIVIDUAL"/>
    <d v="2023-02-28T00:00:00"/>
    <x v="1"/>
  </r>
  <r>
    <n v="978"/>
    <n v="2005"/>
    <x v="977"/>
    <n v="1"/>
    <s v="MASCULINO"/>
    <s v="BASE INDIVIDUAL"/>
    <d v="2023-02-28T00:00:00"/>
    <x v="1"/>
  </r>
  <r>
    <n v="979"/>
    <n v="2005"/>
    <x v="978"/>
    <n v="1"/>
    <s v="MASCULINO"/>
    <s v="BASE INDIVIDUAL"/>
    <d v="2023-02-28T00:00:00"/>
    <x v="1"/>
  </r>
  <r>
    <n v="980"/>
    <n v="2005"/>
    <x v="979"/>
    <n v="1"/>
    <s v="MASCULINO"/>
    <s v="BASE INDIVIDUAL"/>
    <d v="2023-02-28T00:00:00"/>
    <x v="1"/>
  </r>
  <r>
    <n v="981"/>
    <n v="2005"/>
    <x v="980"/>
    <n v="1"/>
    <s v="MASCULINO"/>
    <s v="BASE INDIVIDUAL"/>
    <d v="2023-03-01T00:00:00"/>
    <x v="2"/>
  </r>
  <r>
    <n v="982"/>
    <n v="2005"/>
    <x v="981"/>
    <n v="1"/>
    <s v="MASCULINO"/>
    <s v="BASE INDIVIDUAL"/>
    <d v="2023-03-01T00:00:00"/>
    <x v="2"/>
  </r>
  <r>
    <n v="983"/>
    <n v="2005"/>
    <x v="982"/>
    <n v="1"/>
    <s v="MASCULINO"/>
    <s v="BASE INDIVIDUAL"/>
    <d v="2023-03-01T00:00:00"/>
    <x v="2"/>
  </r>
  <r>
    <n v="984"/>
    <n v="2005"/>
    <x v="983"/>
    <n v="1"/>
    <s v="MASCULINO"/>
    <s v="BASE INDIVIDUAL"/>
    <d v="2023-03-01T00:00:00"/>
    <x v="2"/>
  </r>
  <r>
    <n v="985"/>
    <n v="2005"/>
    <x v="984"/>
    <n v="1"/>
    <s v="MASCULINO"/>
    <s v="BASE INDIVIDUAL"/>
    <d v="2023-03-01T00:00:00"/>
    <x v="2"/>
  </r>
  <r>
    <n v="986"/>
    <n v="2005"/>
    <x v="985"/>
    <n v="1"/>
    <s v="MASCULINO"/>
    <s v="BASE INDIVIDUAL"/>
    <d v="2023-03-01T00:00:00"/>
    <x v="2"/>
  </r>
  <r>
    <n v="987"/>
    <n v="2005"/>
    <x v="986"/>
    <n v="1"/>
    <s v="MASCULINO"/>
    <s v="BASE INDIVIDUAL"/>
    <d v="2023-03-01T00:00:00"/>
    <x v="2"/>
  </r>
  <r>
    <n v="988"/>
    <n v="2005"/>
    <x v="987"/>
    <n v="1"/>
    <s v="MASCULINO"/>
    <s v="BASE INDIVIDUAL"/>
    <d v="2023-03-02T00:00:00"/>
    <x v="2"/>
  </r>
  <r>
    <n v="989"/>
    <n v="2005"/>
    <x v="988"/>
    <n v="1"/>
    <s v="MASCULINO"/>
    <s v="BASE INDIVIDUAL"/>
    <d v="2023-03-02T00:00:00"/>
    <x v="2"/>
  </r>
  <r>
    <n v="990"/>
    <n v="2005"/>
    <x v="989"/>
    <n v="1"/>
    <s v="MASCULINO"/>
    <s v="BASE INDIVIDUAL"/>
    <d v="2023-03-02T00:00:00"/>
    <x v="2"/>
  </r>
  <r>
    <n v="991"/>
    <n v="2005"/>
    <x v="990"/>
    <n v="1"/>
    <s v="MASCULINO"/>
    <s v="BASE INDIVIDUAL"/>
    <d v="2023-03-02T00:00:00"/>
    <x v="2"/>
  </r>
  <r>
    <n v="992"/>
    <n v="2005"/>
    <x v="991"/>
    <n v="1"/>
    <s v="MASCULINO"/>
    <s v="BASE INDIVIDUAL"/>
    <d v="2023-03-02T00:00:00"/>
    <x v="2"/>
  </r>
  <r>
    <n v="993"/>
    <n v="2005"/>
    <x v="992"/>
    <n v="1"/>
    <s v="MASCULINO"/>
    <s v="BASE INDIVIDUAL"/>
    <d v="2023-03-02T00:00:00"/>
    <x v="2"/>
  </r>
  <r>
    <n v="994"/>
    <n v="1997"/>
    <x v="993"/>
    <n v="1"/>
    <s v="MASCULINO"/>
    <s v="BASE INDIVIDUAL"/>
    <d v="2023-03-02T00:00:00"/>
    <x v="2"/>
  </r>
  <r>
    <n v="995"/>
    <n v="2000"/>
    <x v="994"/>
    <n v="1"/>
    <s v="MASCULINO"/>
    <s v="BASE INDIVIDUAL"/>
    <d v="2023-03-02T00:00:00"/>
    <x v="2"/>
  </r>
  <r>
    <n v="996"/>
    <n v="2005"/>
    <x v="995"/>
    <n v="1"/>
    <s v="MASCULINO"/>
    <s v="BASE INDIVIDUAL"/>
    <d v="2023-03-02T00:00:00"/>
    <x v="2"/>
  </r>
  <r>
    <n v="997"/>
    <n v="2005"/>
    <x v="996"/>
    <n v="1"/>
    <s v="MASCULINO"/>
    <s v="BASE INDIVIDUAL"/>
    <d v="2023-03-02T00:00:00"/>
    <x v="2"/>
  </r>
  <r>
    <n v="998"/>
    <n v="2005"/>
    <x v="997"/>
    <n v="1"/>
    <s v="MASCULINO"/>
    <s v="BASE INDIVIDUAL"/>
    <d v="2023-03-02T00:00:00"/>
    <x v="2"/>
  </r>
  <r>
    <n v="999"/>
    <n v="1999"/>
    <x v="998"/>
    <n v="1"/>
    <s v="MASCULINO"/>
    <s v="BASE INDIVIDUAL"/>
    <d v="2023-03-02T00:00:00"/>
    <x v="2"/>
  </r>
  <r>
    <n v="1000"/>
    <n v="1996"/>
    <x v="999"/>
    <n v="1"/>
    <s v="MASCULINO"/>
    <s v="BASE INDIVIDUAL"/>
    <d v="2023-03-02T00:00:00"/>
    <x v="2"/>
  </r>
  <r>
    <n v="1001"/>
    <n v="1990"/>
    <x v="1000"/>
    <n v="1"/>
    <s v="MASCULINO"/>
    <s v="BASE INDIVIDUAL"/>
    <d v="2023-03-02T00:00:00"/>
    <x v="2"/>
  </r>
  <r>
    <n v="1002"/>
    <n v="2004"/>
    <x v="1001"/>
    <n v="1"/>
    <s v="MASCULINO"/>
    <s v="BASE INDIVIDUAL"/>
    <d v="2023-03-02T00:00:00"/>
    <x v="2"/>
  </r>
  <r>
    <n v="1003"/>
    <n v="2005"/>
    <x v="1002"/>
    <n v="1"/>
    <s v="MASCULINO"/>
    <s v="BASE INDIVIDUAL"/>
    <d v="2023-03-02T00:00:00"/>
    <x v="2"/>
  </r>
  <r>
    <n v="1004"/>
    <n v="2003"/>
    <x v="1003"/>
    <n v="1"/>
    <s v="MASCULINO"/>
    <s v="BASE INDIVIDUAL"/>
    <d v="2023-03-02T00:00:00"/>
    <x v="2"/>
  </r>
  <r>
    <n v="1005"/>
    <n v="2005"/>
    <x v="1004"/>
    <n v="1"/>
    <s v="MASCULINO"/>
    <s v="BASE INDIVIDUAL"/>
    <d v="2023-03-02T00:00:00"/>
    <x v="2"/>
  </r>
  <r>
    <n v="1006"/>
    <n v="1997"/>
    <x v="1005"/>
    <n v="1"/>
    <s v="MASCULINO"/>
    <s v="BASE INDIVIDUAL"/>
    <d v="2023-03-02T00:00:00"/>
    <x v="2"/>
  </r>
  <r>
    <n v="1007"/>
    <n v="2005"/>
    <x v="1006"/>
    <n v="1"/>
    <s v="MASCULINO"/>
    <s v="BASE INDIVIDUAL"/>
    <d v="2023-03-03T00:00:00"/>
    <x v="2"/>
  </r>
  <r>
    <n v="1008"/>
    <n v="2005"/>
    <x v="1007"/>
    <n v="1"/>
    <s v="MASCULINO"/>
    <s v="BASE INDIVIDUAL"/>
    <d v="2023-03-03T00:00:00"/>
    <x v="2"/>
  </r>
  <r>
    <n v="1009"/>
    <n v="2005"/>
    <x v="1008"/>
    <n v="1"/>
    <s v="MASCULINO"/>
    <s v="BASE INDIVIDUAL"/>
    <d v="2023-03-03T00:00:00"/>
    <x v="2"/>
  </r>
  <r>
    <n v="1010"/>
    <n v="2004"/>
    <x v="1009"/>
    <n v="1"/>
    <s v="MASCULINO"/>
    <s v="BASE INDIVIDUAL"/>
    <d v="2023-03-03T00:00:00"/>
    <x v="2"/>
  </r>
  <r>
    <n v="1011"/>
    <n v="2005"/>
    <x v="1010"/>
    <n v="1"/>
    <s v="MASCULINO"/>
    <s v="BASE INDIVIDUAL"/>
    <d v="2023-03-03T00:00:00"/>
    <x v="2"/>
  </r>
  <r>
    <n v="1012"/>
    <n v="2005"/>
    <x v="1011"/>
    <n v="1"/>
    <s v="MASCULINO"/>
    <s v="BASE INDIVIDUAL"/>
    <d v="2023-03-03T00:00:00"/>
    <x v="2"/>
  </r>
  <r>
    <n v="1013"/>
    <n v="2005"/>
    <x v="1012"/>
    <n v="1"/>
    <s v="MASCULINO"/>
    <s v="BASE INDIVIDUAL"/>
    <d v="2023-03-03T00:00:00"/>
    <x v="2"/>
  </r>
  <r>
    <n v="1014"/>
    <n v="2005"/>
    <x v="1013"/>
    <n v="1"/>
    <s v="MASCULINO"/>
    <s v="BASE INDIVIDUAL"/>
    <d v="2023-03-03T00:00:00"/>
    <x v="2"/>
  </r>
  <r>
    <n v="1015"/>
    <n v="2005"/>
    <x v="1014"/>
    <n v="1"/>
    <s v="MASCULINO"/>
    <s v="BASE INDIVIDUAL"/>
    <d v="2023-03-03T00:00:00"/>
    <x v="2"/>
  </r>
  <r>
    <n v="1016"/>
    <n v="2005"/>
    <x v="1015"/>
    <n v="1"/>
    <s v="MASCULINO"/>
    <s v="BASE INDIVIDUAL"/>
    <d v="2023-03-03T00:00:00"/>
    <x v="2"/>
  </r>
  <r>
    <n v="1017"/>
    <n v="2005"/>
    <x v="1016"/>
    <n v="1"/>
    <s v="MASCULINO"/>
    <s v="BASE INDIVIDUAL"/>
    <d v="2023-03-03T00:00:00"/>
    <x v="2"/>
  </r>
  <r>
    <n v="1018"/>
    <n v="2005"/>
    <x v="1017"/>
    <n v="1"/>
    <s v="MASCULINO"/>
    <s v="BASE INDIVIDUAL"/>
    <d v="2023-03-03T00:00:00"/>
    <x v="2"/>
  </r>
  <r>
    <n v="1019"/>
    <n v="2000"/>
    <x v="1018"/>
    <n v="1"/>
    <s v="MASCULINO"/>
    <s v="BASE INDIVIDUAL"/>
    <d v="2023-03-03T00:00:00"/>
    <x v="2"/>
  </r>
  <r>
    <n v="1020"/>
    <n v="2004"/>
    <x v="1019"/>
    <n v="1"/>
    <s v="MASCULINO"/>
    <s v="BASE INDIVIDUAL"/>
    <d v="2023-03-03T00:00:00"/>
    <x v="2"/>
  </r>
  <r>
    <n v="1021"/>
    <n v="2005"/>
    <x v="1020"/>
    <n v="1"/>
    <s v="MASCULINO"/>
    <s v="BASE INDIVIDUAL"/>
    <d v="2023-03-03T00:00:00"/>
    <x v="2"/>
  </r>
  <r>
    <n v="1022"/>
    <n v="2004"/>
    <x v="1021"/>
    <n v="1"/>
    <s v="MASCULINO"/>
    <s v="BASE INDIVIDUAL"/>
    <d v="2023-03-03T00:00:00"/>
    <x v="2"/>
  </r>
  <r>
    <n v="1023"/>
    <n v="2004"/>
    <x v="1022"/>
    <n v="1"/>
    <s v="MASCULINO"/>
    <s v="BASE INDIVIDUAL"/>
    <d v="2023-03-03T00:00:00"/>
    <x v="2"/>
  </r>
  <r>
    <n v="1024"/>
    <n v="1993"/>
    <x v="1023"/>
    <n v="1"/>
    <s v="MASCULINO"/>
    <s v="BASE INDIVIDUAL"/>
    <d v="2023-03-03T00:00:00"/>
    <x v="2"/>
  </r>
  <r>
    <n v="1025"/>
    <n v="2005"/>
    <x v="1024"/>
    <n v="1"/>
    <s v="MASCULINO"/>
    <s v="BASE INDIVIDUAL"/>
    <d v="2023-03-06T00:00:00"/>
    <x v="2"/>
  </r>
  <r>
    <n v="1026"/>
    <n v="2005"/>
    <x v="1025"/>
    <n v="1"/>
    <s v="MASCULINO"/>
    <s v="BASE INDIVIDUAL"/>
    <d v="2023-03-06T00:00:00"/>
    <x v="2"/>
  </r>
  <r>
    <n v="1027"/>
    <n v="2005"/>
    <x v="1026"/>
    <n v="1"/>
    <s v="MASCULINO"/>
    <s v="BASE INDIVIDUAL"/>
    <d v="2023-03-06T00:00:00"/>
    <x v="2"/>
  </r>
  <r>
    <n v="1028"/>
    <n v="1996"/>
    <x v="1027"/>
    <n v="1"/>
    <s v="MASCULINO"/>
    <s v="BASE INDIVIDUAL"/>
    <d v="2023-03-06T00:00:00"/>
    <x v="2"/>
  </r>
  <r>
    <n v="1029"/>
    <n v="2005"/>
    <x v="1028"/>
    <n v="1"/>
    <s v="MASCULINO"/>
    <s v="BASE INDIVIDUAL"/>
    <d v="2023-03-06T00:00:00"/>
    <x v="2"/>
  </r>
  <r>
    <n v="1030"/>
    <n v="1999"/>
    <x v="1029"/>
    <n v="1"/>
    <s v="MASCULINO"/>
    <s v="BASE INDIVIDUAL"/>
    <d v="2023-03-06T00:00:00"/>
    <x v="2"/>
  </r>
  <r>
    <n v="1031"/>
    <n v="2002"/>
    <x v="1030"/>
    <n v="1"/>
    <s v="MASCULINO"/>
    <s v="BASE INDIVIDUAL"/>
    <d v="2023-03-06T00:00:00"/>
    <x v="2"/>
  </r>
  <r>
    <n v="1032"/>
    <n v="2005"/>
    <x v="1031"/>
    <n v="1"/>
    <s v="MASCULINO"/>
    <s v="BASE INDIVIDUAL"/>
    <d v="2023-03-06T00:00:00"/>
    <x v="2"/>
  </r>
  <r>
    <n v="1033"/>
    <n v="2005"/>
    <x v="1032"/>
    <n v="1"/>
    <s v="MASCULINO"/>
    <s v="BASE INDIVIDUAL"/>
    <d v="2023-03-06T00:00:00"/>
    <x v="2"/>
  </r>
  <r>
    <n v="1034"/>
    <n v="2005"/>
    <x v="1033"/>
    <n v="1"/>
    <s v="MASCULINO"/>
    <s v="BASE INDIVIDUAL"/>
    <d v="2023-03-07T00:00:00"/>
    <x v="2"/>
  </r>
  <r>
    <n v="1035"/>
    <n v="2005"/>
    <x v="1034"/>
    <n v="1"/>
    <s v="MASCULINO"/>
    <s v="BASE INDIVIDUAL"/>
    <d v="2023-03-07T00:00:00"/>
    <x v="2"/>
  </r>
  <r>
    <n v="1036"/>
    <n v="2005"/>
    <x v="1035"/>
    <n v="1"/>
    <s v="MASCULINO"/>
    <s v="BASE INDIVIDUAL"/>
    <d v="2023-03-07T00:00:00"/>
    <x v="2"/>
  </r>
  <r>
    <n v="1037"/>
    <n v="2005"/>
    <x v="1036"/>
    <n v="1"/>
    <s v="MASCULINO"/>
    <s v="BASE INDIVIDUAL"/>
    <d v="2023-03-07T00:00:00"/>
    <x v="2"/>
  </r>
  <r>
    <n v="1038"/>
    <n v="2005"/>
    <x v="1037"/>
    <n v="1"/>
    <s v="MASCULINO"/>
    <s v="BASE INDIVIDUAL"/>
    <d v="2023-03-07T00:00:00"/>
    <x v="2"/>
  </r>
  <r>
    <n v="1039"/>
    <n v="2005"/>
    <x v="1038"/>
    <n v="1"/>
    <s v="MASCULINO"/>
    <s v="BASE INDIVIDUAL"/>
    <d v="2023-03-07T00:00:00"/>
    <x v="2"/>
  </r>
  <r>
    <n v="1040"/>
    <n v="2005"/>
    <x v="1039"/>
    <n v="1"/>
    <s v="MASCULINO"/>
    <s v="BASE INDIVIDUAL"/>
    <d v="2023-03-07T00:00:00"/>
    <x v="2"/>
  </r>
  <r>
    <n v="1041"/>
    <n v="2005"/>
    <x v="1040"/>
    <n v="1"/>
    <s v="MASCULINO"/>
    <s v="BASE INDIVIDUAL"/>
    <d v="2023-03-07T00:00:00"/>
    <x v="2"/>
  </r>
  <r>
    <n v="1042"/>
    <n v="2005"/>
    <x v="1041"/>
    <n v="1"/>
    <s v="MASCULINO"/>
    <s v="BASE INDIVIDUAL"/>
    <d v="2023-03-07T00:00:00"/>
    <x v="2"/>
  </r>
  <r>
    <n v="1043"/>
    <n v="2005"/>
    <x v="1042"/>
    <n v="1"/>
    <s v="MASCULINO"/>
    <s v="BASE INDIVIDUAL"/>
    <d v="2023-03-07T00:00:00"/>
    <x v="2"/>
  </r>
  <r>
    <n v="1044"/>
    <n v="2004"/>
    <x v="1043"/>
    <n v="1"/>
    <s v="MASCULINO"/>
    <s v="BASE INDIVIDUAL"/>
    <d v="2023-03-07T00:00:00"/>
    <x v="2"/>
  </r>
  <r>
    <n v="1045"/>
    <n v="2005"/>
    <x v="1044"/>
    <n v="1"/>
    <s v="MASCULINO"/>
    <s v="BASE INDIVIDUAL"/>
    <d v="2023-03-07T00:00:00"/>
    <x v="2"/>
  </r>
  <r>
    <n v="1046"/>
    <n v="2005"/>
    <x v="1045"/>
    <n v="1"/>
    <s v="MASCULINO"/>
    <s v="BASE INDIVIDUAL"/>
    <d v="2023-03-07T00:00:00"/>
    <x v="2"/>
  </r>
  <r>
    <n v="1047"/>
    <n v="2005"/>
    <x v="1046"/>
    <n v="1"/>
    <s v="MASCULINO"/>
    <s v="BASE INDIVIDUAL"/>
    <d v="2023-03-07T00:00:00"/>
    <x v="2"/>
  </r>
  <r>
    <n v="1048"/>
    <n v="2005"/>
    <x v="1047"/>
    <n v="1"/>
    <s v="MASCULINO"/>
    <s v="BASE INDIVIDUAL"/>
    <d v="2023-03-07T00:00:00"/>
    <x v="2"/>
  </r>
  <r>
    <n v="1049"/>
    <n v="2001"/>
    <x v="1048"/>
    <n v="1"/>
    <s v="MASCULINO"/>
    <s v="BASE INDIVIDUAL"/>
    <d v="2023-03-07T00:00:00"/>
    <x v="2"/>
  </r>
  <r>
    <n v="1050"/>
    <n v="2005"/>
    <x v="1049"/>
    <n v="1"/>
    <s v="MASCULINO"/>
    <s v="BASE INDIVIDUAL"/>
    <d v="2023-03-07T00:00:00"/>
    <x v="2"/>
  </r>
  <r>
    <n v="1051"/>
    <n v="2005"/>
    <x v="1050"/>
    <n v="1"/>
    <s v="MASCULINO"/>
    <s v="BASE INDIVIDUAL"/>
    <d v="2023-03-08T00:00:00"/>
    <x v="2"/>
  </r>
  <r>
    <n v="1052"/>
    <n v="2005"/>
    <x v="1051"/>
    <n v="1"/>
    <s v="MASCULINO"/>
    <s v="BASE INDIVIDUAL"/>
    <d v="2023-03-08T00:00:00"/>
    <x v="2"/>
  </r>
  <r>
    <n v="1053"/>
    <n v="2005"/>
    <x v="1052"/>
    <n v="1"/>
    <s v="MASCULINO"/>
    <s v="BASE INDIVIDUAL"/>
    <d v="2023-03-08T00:00:00"/>
    <x v="2"/>
  </r>
  <r>
    <n v="1054"/>
    <n v="2004"/>
    <x v="1053"/>
    <n v="1"/>
    <s v="MASCULINO"/>
    <s v="BASE INDIVIDUAL"/>
    <d v="2023-03-08T00:00:00"/>
    <x v="2"/>
  </r>
  <r>
    <n v="1055"/>
    <n v="2005"/>
    <x v="1054"/>
    <n v="1"/>
    <s v="MASCULINO"/>
    <s v="BASE INDIVIDUAL"/>
    <d v="2023-03-08T00:00:00"/>
    <x v="2"/>
  </r>
  <r>
    <n v="1056"/>
    <n v="2005"/>
    <x v="1055"/>
    <n v="1"/>
    <s v="MASCULINO"/>
    <s v="BASE INDIVIDUAL"/>
    <d v="2023-03-08T00:00:00"/>
    <x v="2"/>
  </r>
  <r>
    <n v="1057"/>
    <n v="2005"/>
    <x v="1056"/>
    <n v="1"/>
    <s v="MASCULINO"/>
    <s v="BASE INDIVIDUAL"/>
    <d v="2023-03-08T00:00:00"/>
    <x v="2"/>
  </r>
  <r>
    <n v="1058"/>
    <n v="2005"/>
    <x v="1057"/>
    <n v="1"/>
    <s v="MASCULINO"/>
    <s v="BASE INDIVIDUAL"/>
    <d v="2023-03-08T00:00:00"/>
    <x v="2"/>
  </r>
  <r>
    <n v="1059"/>
    <n v="2005"/>
    <x v="1058"/>
    <n v="1"/>
    <s v="MASCULINO"/>
    <s v="BASE INDIVIDUAL"/>
    <d v="2023-03-08T00:00:00"/>
    <x v="2"/>
  </r>
  <r>
    <n v="1060"/>
    <n v="2005"/>
    <x v="1059"/>
    <n v="1"/>
    <s v="MASCULINO"/>
    <s v="BASE INDIVIDUAL"/>
    <d v="2023-03-08T00:00:00"/>
    <x v="2"/>
  </r>
  <r>
    <n v="1061"/>
    <n v="2005"/>
    <x v="1060"/>
    <n v="1"/>
    <s v="MASCULINO"/>
    <s v="BASE INDIVIDUAL"/>
    <d v="2023-03-08T00:00:00"/>
    <x v="2"/>
  </r>
  <r>
    <n v="1062"/>
    <n v="2005"/>
    <x v="1061"/>
    <n v="1"/>
    <s v="MASCULINO"/>
    <s v="BASE INDIVIDUAL"/>
    <d v="2023-03-08T00:00:00"/>
    <x v="2"/>
  </r>
  <r>
    <n v="1063"/>
    <n v="2005"/>
    <x v="1062"/>
    <n v="1"/>
    <s v="MASCULINO"/>
    <s v="BASE INDIVIDUAL"/>
    <d v="2023-03-08T00:00:00"/>
    <x v="2"/>
  </r>
  <r>
    <n v="1064"/>
    <n v="2005"/>
    <x v="1063"/>
    <n v="1"/>
    <s v="MASCULINO"/>
    <s v="BASE INDIVIDUAL"/>
    <d v="2023-03-08T00:00:00"/>
    <x v="2"/>
  </r>
  <r>
    <n v="1065"/>
    <n v="2005"/>
    <x v="1064"/>
    <n v="1"/>
    <s v="MASCULINO"/>
    <s v="BASE INDIVIDUAL"/>
    <d v="2023-03-08T00:00:00"/>
    <x v="2"/>
  </r>
  <r>
    <n v="1066"/>
    <n v="2005"/>
    <x v="1065"/>
    <n v="1"/>
    <s v="MASCULINO"/>
    <s v="BASE INDIVIDUAL"/>
    <d v="2023-03-08T00:00:00"/>
    <x v="2"/>
  </r>
  <r>
    <n v="1067"/>
    <n v="2005"/>
    <x v="1066"/>
    <n v="1"/>
    <s v="MASCULINO"/>
    <s v="BASE INDIVIDUAL"/>
    <d v="2023-03-09T00:00:00"/>
    <x v="2"/>
  </r>
  <r>
    <n v="1068"/>
    <n v="2005"/>
    <x v="1067"/>
    <n v="1"/>
    <s v="MASCULINO"/>
    <s v="BASE INDIVIDUAL"/>
    <d v="2023-03-09T00:00:00"/>
    <x v="2"/>
  </r>
  <r>
    <n v="1069"/>
    <n v="2005"/>
    <x v="1068"/>
    <n v="1"/>
    <s v="MASCULINO"/>
    <s v="BASE INDIVIDUAL"/>
    <d v="2023-03-09T00:00:00"/>
    <x v="2"/>
  </r>
  <r>
    <n v="1070"/>
    <n v="2005"/>
    <x v="1069"/>
    <n v="1"/>
    <s v="MASCULINO"/>
    <s v="BASE INDIVIDUAL"/>
    <d v="2023-03-09T00:00:00"/>
    <x v="2"/>
  </r>
  <r>
    <n v="1071"/>
    <n v="2005"/>
    <x v="1070"/>
    <n v="1"/>
    <s v="MASCULINO"/>
    <s v="BASE INDIVIDUAL"/>
    <d v="2023-03-09T00:00:00"/>
    <x v="2"/>
  </r>
  <r>
    <n v="1072"/>
    <n v="2003"/>
    <x v="1071"/>
    <n v="1"/>
    <s v="MASCULINO"/>
    <s v="BASE INDIVIDUAL"/>
    <d v="2023-03-09T00:00:00"/>
    <x v="2"/>
  </r>
  <r>
    <n v="1073"/>
    <n v="2005"/>
    <x v="1072"/>
    <n v="1"/>
    <s v="MASCULINO"/>
    <s v="BASE INDIVIDUAL"/>
    <d v="2023-03-09T00:00:00"/>
    <x v="2"/>
  </r>
  <r>
    <n v="1074"/>
    <n v="2005"/>
    <x v="1073"/>
    <n v="1"/>
    <s v="MASCULINO"/>
    <s v="BASE INDIVIDUAL"/>
    <d v="2023-03-09T00:00:00"/>
    <x v="2"/>
  </r>
  <r>
    <n v="1075"/>
    <n v="2005"/>
    <x v="1074"/>
    <n v="1"/>
    <s v="MASCULINO"/>
    <s v="BASE INDIVIDUAL"/>
    <d v="2023-03-09T00:00:00"/>
    <x v="2"/>
  </r>
  <r>
    <n v="1076"/>
    <n v="2004"/>
    <x v="1075"/>
    <n v="1"/>
    <s v="MASCULINO"/>
    <s v="BASE INDIVIDUAL"/>
    <d v="2023-03-09T00:00:00"/>
    <x v="2"/>
  </r>
  <r>
    <n v="1077"/>
    <n v="2005"/>
    <x v="1076"/>
    <n v="1"/>
    <s v="MASCULINO"/>
    <s v="BASE INDIVIDUAL"/>
    <d v="2023-03-09T00:00:00"/>
    <x v="2"/>
  </r>
  <r>
    <n v="1078"/>
    <n v="2004"/>
    <x v="1077"/>
    <n v="1"/>
    <s v="MASCULINO"/>
    <s v="BASE INDIVIDUAL"/>
    <d v="2023-03-09T00:00:00"/>
    <x v="2"/>
  </r>
  <r>
    <n v="1079"/>
    <n v="2005"/>
    <x v="1078"/>
    <n v="1"/>
    <s v="MASCULINO"/>
    <s v="BASE INDIVIDUAL"/>
    <d v="2023-03-09T00:00:00"/>
    <x v="2"/>
  </r>
  <r>
    <n v="1080"/>
    <n v="2005"/>
    <x v="1079"/>
    <n v="1"/>
    <s v="MASCULINO"/>
    <s v="BASE INDIVIDUAL"/>
    <d v="2023-03-09T00:00:00"/>
    <x v="2"/>
  </r>
  <r>
    <n v="1081"/>
    <n v="2005"/>
    <x v="1080"/>
    <n v="1"/>
    <s v="MASCULINO"/>
    <s v="BASE INDIVIDUAL"/>
    <d v="2023-03-09T00:00:00"/>
    <x v="2"/>
  </r>
  <r>
    <n v="1082"/>
    <n v="2005"/>
    <x v="1081"/>
    <n v="1"/>
    <s v="MASCULINO"/>
    <s v="BASE INDIVIDUAL"/>
    <d v="2023-03-09T00:00:00"/>
    <x v="2"/>
  </r>
  <r>
    <n v="1083"/>
    <n v="2005"/>
    <x v="1082"/>
    <n v="1"/>
    <s v="MASCULINO"/>
    <s v="BASE INDIVIDUAL"/>
    <d v="2023-03-10T00:00:00"/>
    <x v="2"/>
  </r>
  <r>
    <n v="1084"/>
    <n v="2005"/>
    <x v="1083"/>
    <n v="1"/>
    <s v="MASCULINO"/>
    <s v="BASE INDIVIDUAL"/>
    <d v="2023-03-10T00:00:00"/>
    <x v="2"/>
  </r>
  <r>
    <n v="1085"/>
    <n v="2005"/>
    <x v="1084"/>
    <n v="1"/>
    <s v="MASCULINO"/>
    <s v="BASE INDIVIDUAL"/>
    <d v="2023-03-10T00:00:00"/>
    <x v="2"/>
  </r>
  <r>
    <n v="1086"/>
    <n v="2005"/>
    <x v="1085"/>
    <n v="1"/>
    <s v="MASCULINO"/>
    <s v="BASE INDIVIDUAL"/>
    <d v="2023-03-10T00:00:00"/>
    <x v="2"/>
  </r>
  <r>
    <n v="1087"/>
    <n v="1991"/>
    <x v="1086"/>
    <n v="1"/>
    <s v="MASCULINO"/>
    <s v="BASE INDIVIDUAL"/>
    <d v="2023-03-10T00:00:00"/>
    <x v="2"/>
  </r>
  <r>
    <n v="1088"/>
    <n v="2005"/>
    <x v="1087"/>
    <n v="1"/>
    <s v="MASCULINO"/>
    <s v="BASE INDIVIDUAL"/>
    <d v="2023-03-10T00:00:00"/>
    <x v="2"/>
  </r>
  <r>
    <n v="1089"/>
    <n v="2005"/>
    <x v="1088"/>
    <n v="1"/>
    <s v="MASCULINO"/>
    <s v="BASE INDIVIDUAL"/>
    <d v="2023-03-10T00:00:00"/>
    <x v="2"/>
  </r>
  <r>
    <n v="1090"/>
    <n v="2003"/>
    <x v="1089"/>
    <n v="1"/>
    <s v="MASCULINO"/>
    <s v="BASE INDIVIDUAL"/>
    <d v="2023-03-10T00:00:00"/>
    <x v="2"/>
  </r>
  <r>
    <n v="1091"/>
    <n v="2005"/>
    <x v="1090"/>
    <n v="1"/>
    <s v="MASCULINO"/>
    <s v="BASE INDIVIDUAL"/>
    <d v="2023-03-10T00:00:00"/>
    <x v="2"/>
  </r>
  <r>
    <n v="1092"/>
    <n v="2005"/>
    <x v="1091"/>
    <n v="1"/>
    <s v="MASCULINO"/>
    <s v="BASE INDIVIDUAL"/>
    <d v="2023-03-10T00:00:00"/>
    <x v="2"/>
  </r>
  <r>
    <n v="1093"/>
    <n v="1998"/>
    <x v="1092"/>
    <n v="1"/>
    <s v="MASCULINO"/>
    <s v="BASE INDIVIDUAL"/>
    <d v="2023-03-10T00:00:00"/>
    <x v="2"/>
  </r>
  <r>
    <n v="1094"/>
    <n v="2005"/>
    <x v="1093"/>
    <n v="1"/>
    <s v="MASCULINO"/>
    <s v="BASE INDIVIDUAL"/>
    <d v="2023-03-10T00:00:00"/>
    <x v="2"/>
  </r>
  <r>
    <n v="1095"/>
    <n v="2005"/>
    <x v="1094"/>
    <n v="1"/>
    <s v="MASCULINO"/>
    <s v="BASE INDIVIDUAL"/>
    <d v="2023-03-10T00:00:00"/>
    <x v="2"/>
  </r>
  <r>
    <n v="1096"/>
    <n v="2005"/>
    <x v="1095"/>
    <n v="1"/>
    <s v="MASCULINO"/>
    <s v="BASE INDIVIDUAL"/>
    <d v="2023-03-10T00:00:00"/>
    <x v="2"/>
  </r>
  <r>
    <n v="1097"/>
    <n v="2005"/>
    <x v="1096"/>
    <n v="1"/>
    <s v="MASCULINO"/>
    <s v="BASE INDIVIDUAL"/>
    <d v="2023-03-10T00:00:00"/>
    <x v="2"/>
  </r>
  <r>
    <n v="1098"/>
    <n v="2005"/>
    <x v="1097"/>
    <n v="1"/>
    <s v="MASCULINO"/>
    <s v="BASE INDIVIDUAL"/>
    <d v="2023-03-10T00:00:00"/>
    <x v="2"/>
  </r>
  <r>
    <n v="1099"/>
    <n v="2005"/>
    <x v="1098"/>
    <n v="1"/>
    <s v="MASCULINO"/>
    <s v="BASE INDIVIDUAL"/>
    <d v="2023-03-10T00:00:00"/>
    <x v="2"/>
  </r>
  <r>
    <n v="1100"/>
    <n v="2004"/>
    <x v="1099"/>
    <n v="1"/>
    <s v="MASCULINO"/>
    <s v="BASE INDIVIDUAL"/>
    <d v="2023-03-10T00:00:00"/>
    <x v="2"/>
  </r>
  <r>
    <n v="1101"/>
    <n v="2005"/>
    <x v="1100"/>
    <n v="1"/>
    <s v="MASCULINO"/>
    <s v="BASE INDIVIDUAL"/>
    <d v="2023-03-13T00:00:00"/>
    <x v="2"/>
  </r>
  <r>
    <n v="1102"/>
    <n v="2005"/>
    <x v="1101"/>
    <n v="1"/>
    <s v="MASCULINO"/>
    <s v="BASE INDIVIDUAL"/>
    <d v="2023-03-13T00:00:00"/>
    <x v="2"/>
  </r>
  <r>
    <n v="1103"/>
    <n v="2005"/>
    <x v="1102"/>
    <n v="1"/>
    <s v="MASCULINO"/>
    <s v="BASE INDIVIDUAL"/>
    <d v="2023-03-13T00:00:00"/>
    <x v="2"/>
  </r>
  <r>
    <n v="1104"/>
    <n v="2005"/>
    <x v="1103"/>
    <n v="1"/>
    <s v="MASCULINO"/>
    <s v="BASE INDIVIDUAL"/>
    <d v="2023-03-13T00:00:00"/>
    <x v="2"/>
  </r>
  <r>
    <n v="1105"/>
    <n v="1999"/>
    <x v="1104"/>
    <n v="1"/>
    <s v="MASCULINO"/>
    <s v="BASE INDIVIDUAL"/>
    <d v="2023-03-13T00:00:00"/>
    <x v="2"/>
  </r>
  <r>
    <n v="1106"/>
    <n v="2005"/>
    <x v="1105"/>
    <n v="1"/>
    <s v="MASCULINO"/>
    <s v="BASE INDIVIDUAL"/>
    <d v="2023-03-13T00:00:00"/>
    <x v="2"/>
  </r>
  <r>
    <n v="1107"/>
    <n v="2005"/>
    <x v="1106"/>
    <n v="1"/>
    <s v="MASCULINO"/>
    <s v="BASE INDIVIDUAL"/>
    <d v="2023-03-14T00:00:00"/>
    <x v="2"/>
  </r>
  <r>
    <n v="1108"/>
    <n v="2005"/>
    <x v="1107"/>
    <n v="1"/>
    <s v="MASCULINO"/>
    <s v="BASE INDIVIDUAL"/>
    <d v="2023-03-14T00:00:00"/>
    <x v="2"/>
  </r>
  <r>
    <n v="1109"/>
    <n v="2003"/>
    <x v="1108"/>
    <n v="1"/>
    <s v="MASCULINO"/>
    <s v="BASE INDIVIDUAL"/>
    <d v="2023-03-14T00:00:00"/>
    <x v="2"/>
  </r>
  <r>
    <n v="1110"/>
    <n v="2005"/>
    <x v="1109"/>
    <n v="1"/>
    <s v="MASCULINO"/>
    <s v="BASE INDIVIDUAL"/>
    <d v="2023-03-14T00:00:00"/>
    <x v="2"/>
  </r>
  <r>
    <n v="1111"/>
    <n v="2005"/>
    <x v="1110"/>
    <n v="1"/>
    <s v="MASCULINO"/>
    <s v="BASE INDIVIDUAL"/>
    <d v="2023-03-14T00:00:00"/>
    <x v="2"/>
  </r>
  <r>
    <n v="1112"/>
    <n v="2004"/>
    <x v="1111"/>
    <n v="1"/>
    <s v="MASCULINO"/>
    <s v="BASE INDIVIDUAL"/>
    <d v="2023-03-14T00:00:00"/>
    <x v="2"/>
  </r>
  <r>
    <n v="1113"/>
    <n v="2005"/>
    <x v="1112"/>
    <n v="1"/>
    <s v="MASCULINO"/>
    <s v="BASE INDIVIDUAL"/>
    <d v="2023-03-14T00:00:00"/>
    <x v="2"/>
  </r>
  <r>
    <n v="1114"/>
    <n v="2005"/>
    <x v="1113"/>
    <n v="1"/>
    <s v="MASCULINO"/>
    <s v="BASE INDIVIDUAL"/>
    <d v="2023-03-15T00:00:00"/>
    <x v="2"/>
  </r>
  <r>
    <n v="1115"/>
    <n v="2005"/>
    <x v="1114"/>
    <n v="1"/>
    <s v="MASCULINO"/>
    <s v="BASE INDIVIDUAL"/>
    <d v="2023-03-15T00:00:00"/>
    <x v="2"/>
  </r>
  <r>
    <n v="1116"/>
    <n v="2004"/>
    <x v="1115"/>
    <n v="1"/>
    <s v="MASCULINO"/>
    <s v="BASE INDIVIDUAL"/>
    <d v="2023-03-15T00:00:00"/>
    <x v="2"/>
  </r>
  <r>
    <n v="1117"/>
    <n v="2005"/>
    <x v="1116"/>
    <n v="1"/>
    <s v="MASCULINO"/>
    <s v="BASE INDIVIDUAL"/>
    <d v="2023-03-15T00:00:00"/>
    <x v="2"/>
  </r>
  <r>
    <n v="1118"/>
    <n v="2005"/>
    <x v="1117"/>
    <n v="1"/>
    <s v="MASCULINO"/>
    <s v="BASE INDIVIDUAL"/>
    <d v="2023-03-15T00:00:00"/>
    <x v="2"/>
  </r>
  <r>
    <n v="1119"/>
    <n v="2005"/>
    <x v="1118"/>
    <n v="1"/>
    <s v="MASCULINO"/>
    <s v="BASE INDIVIDUAL"/>
    <d v="2023-03-15T00:00:00"/>
    <x v="2"/>
  </r>
  <r>
    <n v="1120"/>
    <n v="2004"/>
    <x v="1119"/>
    <n v="1"/>
    <s v="MASCULINO"/>
    <s v="BASE INDIVIDUAL"/>
    <d v="2023-03-15T00:00:00"/>
    <x v="2"/>
  </r>
  <r>
    <n v="1121"/>
    <n v="2005"/>
    <x v="1120"/>
    <n v="1"/>
    <s v="MASCULINO"/>
    <s v="BASE INDIVIDUAL"/>
    <d v="2023-03-15T00:00:00"/>
    <x v="2"/>
  </r>
  <r>
    <n v="1122"/>
    <n v="2005"/>
    <x v="1121"/>
    <n v="1"/>
    <s v="MASCULINO"/>
    <s v="BASE INDIVIDUAL"/>
    <d v="2023-03-15T00:00:00"/>
    <x v="2"/>
  </r>
  <r>
    <n v="1123"/>
    <n v="2005"/>
    <x v="1122"/>
    <n v="1"/>
    <s v="MASCULINO"/>
    <s v="BASE INDIVIDUAL"/>
    <d v="2023-03-15T00:00:00"/>
    <x v="2"/>
  </r>
  <r>
    <n v="1124"/>
    <n v="2005"/>
    <x v="1123"/>
    <n v="1"/>
    <s v="MASCULINO"/>
    <s v="BASE INDIVIDUAL"/>
    <d v="2023-03-15T00:00:00"/>
    <x v="2"/>
  </r>
  <r>
    <n v="1125"/>
    <n v="2005"/>
    <x v="1124"/>
    <n v="1"/>
    <s v="MASCULINO"/>
    <s v="BASE INDIVIDUAL"/>
    <d v="2023-03-15T00:00:00"/>
    <x v="2"/>
  </r>
  <r>
    <n v="1126"/>
    <n v="2005"/>
    <x v="1125"/>
    <n v="1"/>
    <s v="MASCULINO"/>
    <s v="BASE INDIVIDUAL"/>
    <d v="2023-03-15T00:00:00"/>
    <x v="2"/>
  </r>
  <r>
    <n v="1127"/>
    <n v="2005"/>
    <x v="1126"/>
    <n v="1"/>
    <s v="MASCULINO"/>
    <s v="BASE INDIVIDUAL"/>
    <d v="2023-03-16T00:00:00"/>
    <x v="2"/>
  </r>
  <r>
    <n v="1128"/>
    <n v="2005"/>
    <x v="1127"/>
    <n v="1"/>
    <s v="MASCULINO"/>
    <s v="BASE INDIVIDUAL"/>
    <d v="2023-03-16T00:00:00"/>
    <x v="2"/>
  </r>
  <r>
    <n v="1129"/>
    <n v="2005"/>
    <x v="1128"/>
    <n v="1"/>
    <s v="MASCULINO"/>
    <s v="BASE INDIVIDUAL"/>
    <d v="2023-03-16T00:00:00"/>
    <x v="2"/>
  </r>
  <r>
    <n v="1130"/>
    <n v="2005"/>
    <x v="1129"/>
    <n v="1"/>
    <s v="MASCULINO"/>
    <s v="BASE INDIVIDUAL"/>
    <d v="2023-03-16T00:00:00"/>
    <x v="2"/>
  </r>
  <r>
    <n v="1131"/>
    <n v="2003"/>
    <x v="1130"/>
    <n v="1"/>
    <s v="MASCULINO"/>
    <s v="BASE INDIVIDUAL"/>
    <d v="2023-03-16T00:00:00"/>
    <x v="2"/>
  </r>
  <r>
    <n v="1132"/>
    <n v="2005"/>
    <x v="1131"/>
    <n v="1"/>
    <s v="MASCULINO"/>
    <s v="BASE INDIVIDUAL"/>
    <d v="2023-03-16T00:00:00"/>
    <x v="2"/>
  </r>
  <r>
    <n v="1133"/>
    <n v="2005"/>
    <x v="1132"/>
    <n v="1"/>
    <s v="MASCULINO"/>
    <s v="BASE INDIVIDUAL"/>
    <d v="2023-03-16T00:00:00"/>
    <x v="2"/>
  </r>
  <r>
    <n v="1134"/>
    <n v="2005"/>
    <x v="1133"/>
    <n v="1"/>
    <s v="MASCULINO"/>
    <s v="BASE INDIVIDUAL"/>
    <d v="2023-03-16T00:00:00"/>
    <x v="2"/>
  </r>
  <r>
    <n v="1135"/>
    <n v="2004"/>
    <x v="1134"/>
    <n v="1"/>
    <s v="MASCULINO"/>
    <s v="BASE INDIVIDUAL"/>
    <d v="2023-03-16T00:00:00"/>
    <x v="2"/>
  </r>
  <r>
    <n v="1136"/>
    <n v="2005"/>
    <x v="1135"/>
    <n v="1"/>
    <s v="MASCULINO"/>
    <s v="BASE INDIVIDUAL"/>
    <d v="2023-03-16T00:00:00"/>
    <x v="2"/>
  </r>
  <r>
    <n v="1137"/>
    <n v="1993"/>
    <x v="1136"/>
    <n v="1"/>
    <s v="MASCULINO"/>
    <s v="BASE INDIVIDUAL"/>
    <d v="2023-03-16T00:00:00"/>
    <x v="2"/>
  </r>
  <r>
    <n v="1138"/>
    <n v="2005"/>
    <x v="1137"/>
    <n v="1"/>
    <s v="MASCULINO"/>
    <s v="BASE INDIVIDUAL"/>
    <d v="2023-03-17T00:00:00"/>
    <x v="2"/>
  </r>
  <r>
    <n v="1139"/>
    <n v="2004"/>
    <x v="1138"/>
    <n v="1"/>
    <s v="MASCULINO"/>
    <s v="BASE INDIVIDUAL"/>
    <d v="2023-03-17T00:00:00"/>
    <x v="2"/>
  </r>
  <r>
    <n v="1140"/>
    <n v="2005"/>
    <x v="1139"/>
    <n v="1"/>
    <s v="MASCULINO"/>
    <s v="BASE INDIVIDUAL"/>
    <d v="2023-03-17T00:00:00"/>
    <x v="2"/>
  </r>
  <r>
    <n v="1141"/>
    <n v="2005"/>
    <x v="1140"/>
    <n v="1"/>
    <s v="MASCULINO"/>
    <s v="BASE INDIVIDUAL"/>
    <d v="2023-03-17T00:00:00"/>
    <x v="2"/>
  </r>
  <r>
    <n v="1142"/>
    <n v="2003"/>
    <x v="1141"/>
    <n v="1"/>
    <s v="MASCULINO"/>
    <s v="BASE INDIVIDUAL"/>
    <d v="2023-03-17T00:00:00"/>
    <x v="2"/>
  </r>
  <r>
    <n v="1143"/>
    <n v="2005"/>
    <x v="1142"/>
    <n v="1"/>
    <s v="MASCULINO"/>
    <s v="BASE INDIVIDUAL"/>
    <d v="2023-03-17T00:00:00"/>
    <x v="2"/>
  </r>
  <r>
    <n v="1144"/>
    <n v="1999"/>
    <x v="1143"/>
    <n v="1"/>
    <s v="MASCULINO"/>
    <s v="BASE INDIVIDUAL"/>
    <d v="2023-03-17T00:00:00"/>
    <x v="2"/>
  </r>
  <r>
    <n v="1145"/>
    <n v="2005"/>
    <x v="1144"/>
    <n v="1"/>
    <s v="MASCULINO"/>
    <s v="BASE INDIVIDUAL"/>
    <d v="2023-03-17T00:00:00"/>
    <x v="2"/>
  </r>
  <r>
    <n v="1146"/>
    <n v="2005"/>
    <x v="1145"/>
    <n v="1"/>
    <s v="MASCULINO"/>
    <s v="BASE INDIVIDUAL"/>
    <d v="2023-03-21T00:00:00"/>
    <x v="2"/>
  </r>
  <r>
    <n v="1147"/>
    <n v="2005"/>
    <x v="1146"/>
    <n v="1"/>
    <s v="MASCULINO"/>
    <s v="BASE INDIVIDUAL"/>
    <d v="2023-03-21T00:00:00"/>
    <x v="2"/>
  </r>
  <r>
    <n v="1148"/>
    <n v="1998"/>
    <x v="1147"/>
    <n v="1"/>
    <s v="MASCULINO"/>
    <s v="BASE INDIVIDUAL"/>
    <d v="2023-03-21T00:00:00"/>
    <x v="2"/>
  </r>
  <r>
    <n v="1149"/>
    <n v="2005"/>
    <x v="1148"/>
    <n v="1"/>
    <s v="MASCULINO"/>
    <s v="BASE INDIVIDUAL"/>
    <d v="2023-03-21T00:00:00"/>
    <x v="2"/>
  </r>
  <r>
    <n v="1150"/>
    <n v="2005"/>
    <x v="1149"/>
    <n v="1"/>
    <s v="MASCULINO"/>
    <s v="BASE INDIVIDUAL"/>
    <d v="2023-03-21T00:00:00"/>
    <x v="2"/>
  </r>
  <r>
    <n v="1151"/>
    <n v="2005"/>
    <x v="1150"/>
    <n v="1"/>
    <s v="MASCULINO"/>
    <s v="BASE INDIVIDUAL"/>
    <d v="2023-03-21T00:00:00"/>
    <x v="2"/>
  </r>
  <r>
    <n v="1152"/>
    <n v="2005"/>
    <x v="1151"/>
    <n v="1"/>
    <s v="MASCULINO"/>
    <s v="BASE INDIVIDUAL"/>
    <d v="2023-03-21T00:00:00"/>
    <x v="2"/>
  </r>
  <r>
    <n v="1153"/>
    <n v="2002"/>
    <x v="1152"/>
    <n v="1"/>
    <s v="MASCULINO"/>
    <s v="BASE INDIVIDUAL"/>
    <d v="2023-03-21T00:00:00"/>
    <x v="2"/>
  </r>
  <r>
    <n v="1154"/>
    <n v="2005"/>
    <x v="1153"/>
    <n v="1"/>
    <s v="MASCULINO"/>
    <s v="BASE INDIVIDUAL"/>
    <d v="2023-03-21T00:00:00"/>
    <x v="2"/>
  </r>
  <r>
    <n v="1155"/>
    <n v="2001"/>
    <x v="1154"/>
    <n v="1"/>
    <s v="MASCULINO"/>
    <s v="BASE INDIVIDUAL"/>
    <d v="2023-03-21T00:00:00"/>
    <x v="2"/>
  </r>
  <r>
    <n v="1156"/>
    <n v="2004"/>
    <x v="1155"/>
    <n v="1"/>
    <s v="MASCULINO"/>
    <s v="BASE INDIVIDUAL"/>
    <d v="2023-03-21T00:00:00"/>
    <x v="2"/>
  </r>
  <r>
    <n v="1157"/>
    <n v="1997"/>
    <x v="1156"/>
    <n v="1"/>
    <s v="MASCULINO"/>
    <s v="BASE INDIVIDUAL"/>
    <d v="2023-03-21T00:00:00"/>
    <x v="2"/>
  </r>
  <r>
    <n v="1158"/>
    <n v="2005"/>
    <x v="1157"/>
    <n v="1"/>
    <s v="MASCULINO"/>
    <s v="BASE INDIVIDUAL"/>
    <d v="2023-03-21T00:00:00"/>
    <x v="2"/>
  </r>
  <r>
    <n v="1159"/>
    <n v="2004"/>
    <x v="1158"/>
    <n v="1"/>
    <s v="MASCULINO"/>
    <s v="BASE INDIVIDUAL"/>
    <d v="2023-03-21T00:00:00"/>
    <x v="2"/>
  </r>
  <r>
    <n v="1160"/>
    <n v="2005"/>
    <x v="1159"/>
    <n v="1"/>
    <s v="MASCULINO"/>
    <s v="BASE INDIVIDUAL"/>
    <d v="2023-03-22T00:00:00"/>
    <x v="2"/>
  </r>
  <r>
    <n v="1161"/>
    <n v="2005"/>
    <x v="1160"/>
    <n v="1"/>
    <s v="MASCULINO"/>
    <s v="BASE INDIVIDUAL"/>
    <d v="2023-03-22T00:00:00"/>
    <x v="2"/>
  </r>
  <r>
    <n v="1162"/>
    <n v="2005"/>
    <x v="1161"/>
    <n v="1"/>
    <s v="MASCULINO"/>
    <s v="BASE INDIVIDUAL"/>
    <d v="2023-03-22T00:00:00"/>
    <x v="2"/>
  </r>
  <r>
    <n v="1163"/>
    <n v="2005"/>
    <x v="1162"/>
    <n v="1"/>
    <s v="MASCULINO"/>
    <s v="BASE INDIVIDUAL"/>
    <d v="2023-03-22T00:00:00"/>
    <x v="2"/>
  </r>
  <r>
    <n v="1164"/>
    <n v="2005"/>
    <x v="1163"/>
    <n v="1"/>
    <s v="MASCULINO"/>
    <s v="BASE INDIVIDUAL"/>
    <d v="2023-03-22T00:00:00"/>
    <x v="2"/>
  </r>
  <r>
    <n v="1165"/>
    <n v="2005"/>
    <x v="1164"/>
    <n v="1"/>
    <s v="MASCULINO"/>
    <s v="BASE INDIVIDUAL"/>
    <d v="2023-03-22T00:00:00"/>
    <x v="2"/>
  </r>
  <r>
    <n v="1166"/>
    <n v="2002"/>
    <x v="1165"/>
    <n v="1"/>
    <s v="MASCULINO"/>
    <s v="BASE INDIVIDUAL"/>
    <d v="2023-03-23T00:00:00"/>
    <x v="2"/>
  </r>
  <r>
    <n v="1167"/>
    <n v="2005"/>
    <x v="1166"/>
    <n v="1"/>
    <s v="MASCULINO"/>
    <s v="BASE INDIVIDUAL"/>
    <d v="2023-03-23T00:00:00"/>
    <x v="2"/>
  </r>
  <r>
    <n v="1168"/>
    <n v="2005"/>
    <x v="1167"/>
    <n v="1"/>
    <s v="MASCULINO"/>
    <s v="BASE INDIVIDUAL"/>
    <d v="2023-03-23T00:00:00"/>
    <x v="2"/>
  </r>
  <r>
    <n v="1169"/>
    <n v="2005"/>
    <x v="1168"/>
    <n v="1"/>
    <s v="MASCULINO"/>
    <s v="BASE INDIVIDUAL"/>
    <d v="2023-03-23T00:00:00"/>
    <x v="2"/>
  </r>
  <r>
    <n v="1170"/>
    <n v="2005"/>
    <x v="1169"/>
    <n v="1"/>
    <s v="MASCULINO"/>
    <s v="BASE INDIVIDUAL"/>
    <d v="2023-03-23T00:00:00"/>
    <x v="2"/>
  </r>
  <r>
    <n v="1171"/>
    <n v="2005"/>
    <x v="1170"/>
    <n v="1"/>
    <s v="MASCULINO"/>
    <s v="BASE INDIVIDUAL"/>
    <d v="2023-03-23T00:00:00"/>
    <x v="2"/>
  </r>
  <r>
    <n v="1172"/>
    <n v="2004"/>
    <x v="1171"/>
    <n v="1"/>
    <s v="MASCULINO"/>
    <s v="BASE INDIVIDUAL"/>
    <d v="2023-03-23T00:00:00"/>
    <x v="2"/>
  </r>
  <r>
    <n v="1173"/>
    <n v="2005"/>
    <x v="1172"/>
    <n v="1"/>
    <s v="MASCULINO"/>
    <s v="BASE INDIVIDUAL"/>
    <d v="2023-03-23T00:00:00"/>
    <x v="2"/>
  </r>
  <r>
    <n v="1174"/>
    <n v="2005"/>
    <x v="1173"/>
    <n v="1"/>
    <s v="MASCULINO"/>
    <s v="BASE INDIVIDUAL"/>
    <d v="2023-03-23T00:00:00"/>
    <x v="2"/>
  </r>
  <r>
    <n v="1175"/>
    <n v="2005"/>
    <x v="1174"/>
    <n v="1"/>
    <s v="MASCULINO"/>
    <s v="BASE INDIVIDUAL"/>
    <d v="2023-03-24T00:00:00"/>
    <x v="2"/>
  </r>
  <r>
    <n v="1176"/>
    <n v="2005"/>
    <x v="1175"/>
    <n v="1"/>
    <s v="MASCULINO"/>
    <s v="BASE INDIVIDUAL"/>
    <d v="2023-03-24T00:00:00"/>
    <x v="2"/>
  </r>
  <r>
    <n v="1177"/>
    <n v="2005"/>
    <x v="1176"/>
    <n v="1"/>
    <s v="MASCULINO"/>
    <s v="BASE INDIVIDUAL"/>
    <d v="2023-03-24T00:00:00"/>
    <x v="2"/>
  </r>
  <r>
    <n v="1178"/>
    <n v="2005"/>
    <x v="1177"/>
    <n v="1"/>
    <s v="MASCULINO"/>
    <s v="BASE INDIVIDUAL"/>
    <d v="2023-03-24T00:00:00"/>
    <x v="2"/>
  </r>
  <r>
    <n v="1179"/>
    <n v="2005"/>
    <x v="1178"/>
    <n v="1"/>
    <s v="MASCULINO"/>
    <s v="BASE INDIVIDUAL"/>
    <d v="2023-03-24T00:00:00"/>
    <x v="2"/>
  </r>
  <r>
    <n v="1180"/>
    <n v="2005"/>
    <x v="1179"/>
    <n v="1"/>
    <s v="MASCULINO"/>
    <s v="BASE INDIVIDUAL"/>
    <d v="2023-03-24T00:00:00"/>
    <x v="2"/>
  </r>
  <r>
    <n v="1181"/>
    <n v="2005"/>
    <x v="1180"/>
    <n v="1"/>
    <s v="MASCULINO"/>
    <s v="BASE INDIVIDUAL"/>
    <d v="2023-03-24T00:00:00"/>
    <x v="2"/>
  </r>
  <r>
    <n v="1182"/>
    <n v="2001"/>
    <x v="1181"/>
    <n v="1"/>
    <s v="MASCULINO"/>
    <s v="BASE INDIVIDUAL"/>
    <d v="2023-03-24T00:00:00"/>
    <x v="2"/>
  </r>
  <r>
    <n v="1183"/>
    <n v="2005"/>
    <x v="1182"/>
    <n v="1"/>
    <s v="MASCULINO"/>
    <s v="BASE INDIVIDUAL"/>
    <d v="2023-03-24T00:00:00"/>
    <x v="2"/>
  </r>
  <r>
    <n v="1184"/>
    <n v="2005"/>
    <x v="1183"/>
    <n v="1"/>
    <s v="MASCULINO"/>
    <s v="BASE INDIVIDUAL"/>
    <d v="2023-03-24T00:00:00"/>
    <x v="2"/>
  </r>
  <r>
    <n v="1185"/>
    <n v="2005"/>
    <x v="1184"/>
    <n v="1"/>
    <s v="MASCULINO"/>
    <s v="BASE INDIVIDUAL"/>
    <d v="2023-03-24T00:00:00"/>
    <x v="2"/>
  </r>
  <r>
    <n v="1186"/>
    <n v="2004"/>
    <x v="1185"/>
    <n v="1"/>
    <s v="MASCULINO"/>
    <s v="BASE INDIVIDUAL"/>
    <d v="2023-03-24T00:00:00"/>
    <x v="2"/>
  </r>
  <r>
    <n v="1187"/>
    <n v="2005"/>
    <x v="1186"/>
    <n v="1"/>
    <s v="MASCULINO"/>
    <s v="BASE INDIVIDUAL"/>
    <d v="2023-03-24T00:00:00"/>
    <x v="2"/>
  </r>
  <r>
    <n v="1188"/>
    <n v="2004"/>
    <x v="1187"/>
    <n v="1"/>
    <s v="MASCULINO"/>
    <s v="BASE INDIVIDUAL"/>
    <d v="2023-03-27T00:00:00"/>
    <x v="2"/>
  </r>
  <r>
    <n v="1189"/>
    <n v="2005"/>
    <x v="1188"/>
    <n v="1"/>
    <s v="MASCULINO"/>
    <s v="BASE INDIVIDUAL"/>
    <d v="2023-03-27T00:00:00"/>
    <x v="2"/>
  </r>
  <r>
    <n v="1190"/>
    <n v="2005"/>
    <x v="1189"/>
    <n v="1"/>
    <s v="MASCULINO"/>
    <s v="BASE INDIVIDUAL"/>
    <d v="2023-03-27T00:00:00"/>
    <x v="2"/>
  </r>
  <r>
    <n v="1191"/>
    <n v="2005"/>
    <x v="1190"/>
    <n v="1"/>
    <s v="MASCULINO"/>
    <s v="BASE INDIVIDUAL"/>
    <d v="2023-03-27T00:00:00"/>
    <x v="2"/>
  </r>
  <r>
    <n v="1192"/>
    <n v="2005"/>
    <x v="1191"/>
    <n v="1"/>
    <s v="MASCULINO"/>
    <s v="BASE INDIVIDUAL"/>
    <d v="2023-03-27T00:00:00"/>
    <x v="2"/>
  </r>
  <r>
    <n v="1193"/>
    <n v="2003"/>
    <x v="1192"/>
    <n v="1"/>
    <s v="MASCULINO"/>
    <s v="BASE INDIVIDUAL"/>
    <d v="2023-03-27T00:00:00"/>
    <x v="2"/>
  </r>
  <r>
    <n v="1194"/>
    <n v="1998"/>
    <x v="1193"/>
    <n v="1"/>
    <s v="MASCULINO"/>
    <s v="BASE INDIVIDUAL"/>
    <d v="2023-03-27T00:00:00"/>
    <x v="2"/>
  </r>
  <r>
    <n v="1195"/>
    <n v="1993"/>
    <x v="1194"/>
    <n v="1"/>
    <s v="MASCULINO"/>
    <s v="BASE INDIVIDUAL"/>
    <d v="2023-03-27T00:00:00"/>
    <x v="2"/>
  </r>
  <r>
    <n v="1196"/>
    <n v="2005"/>
    <x v="1195"/>
    <n v="1"/>
    <s v="MASCULINO"/>
    <s v="BASE INDIVIDUAL"/>
    <d v="2023-03-27T00:00:00"/>
    <x v="2"/>
  </r>
  <r>
    <n v="1197"/>
    <n v="2005"/>
    <x v="1196"/>
    <n v="1"/>
    <s v="MASCULINO"/>
    <s v="BASE INDIVIDUAL"/>
    <d v="2023-03-27T00:00:00"/>
    <x v="2"/>
  </r>
  <r>
    <n v="1198"/>
    <n v="2005"/>
    <x v="1197"/>
    <n v="1"/>
    <s v="MASCULINO"/>
    <s v="BASE INDIVIDUAL"/>
    <d v="2023-03-28T00:00:00"/>
    <x v="2"/>
  </r>
  <r>
    <n v="1199"/>
    <n v="2005"/>
    <x v="1198"/>
    <n v="1"/>
    <s v="MASCULINO"/>
    <s v="BASE INDIVIDUAL"/>
    <d v="2023-03-28T00:00:00"/>
    <x v="2"/>
  </r>
  <r>
    <n v="1200"/>
    <n v="2005"/>
    <x v="1199"/>
    <n v="1"/>
    <s v="MASCULINO"/>
    <s v="BASE INDIVIDUAL"/>
    <d v="2023-03-28T00:00:00"/>
    <x v="2"/>
  </r>
  <r>
    <n v="1201"/>
    <n v="2004"/>
    <x v="1200"/>
    <n v="1"/>
    <s v="MASCULINO"/>
    <s v="BASE INDIVIDUAL"/>
    <d v="2023-03-28T00:00:00"/>
    <x v="2"/>
  </r>
  <r>
    <n v="1202"/>
    <n v="2004"/>
    <x v="1201"/>
    <n v="1"/>
    <s v="MASCULINO"/>
    <s v="BASE INDIVIDUAL"/>
    <d v="2023-03-28T00:00:00"/>
    <x v="2"/>
  </r>
  <r>
    <n v="1203"/>
    <n v="2004"/>
    <x v="1202"/>
    <n v="1"/>
    <s v="MASCULINO"/>
    <s v="BASE INDIVIDUAL"/>
    <d v="2023-03-28T00:00:00"/>
    <x v="2"/>
  </r>
  <r>
    <n v="1204"/>
    <n v="2004"/>
    <x v="1203"/>
    <n v="1"/>
    <s v="MASCULINO"/>
    <s v="BASE INDIVIDUAL"/>
    <d v="2023-03-28T00:00:00"/>
    <x v="2"/>
  </r>
  <r>
    <n v="1205"/>
    <n v="2004"/>
    <x v="1204"/>
    <n v="1"/>
    <s v="MASCULINO"/>
    <s v="BASE INDIVIDUAL"/>
    <d v="2023-03-28T00:00:00"/>
    <x v="2"/>
  </r>
  <r>
    <n v="1206"/>
    <n v="2005"/>
    <x v="1205"/>
    <n v="1"/>
    <s v="MASCULINO"/>
    <s v="BASE INDIVIDUAL"/>
    <d v="2023-03-28T00:00:00"/>
    <x v="2"/>
  </r>
  <r>
    <n v="1207"/>
    <n v="2005"/>
    <x v="1206"/>
    <n v="1"/>
    <s v="MASCULINO"/>
    <s v="BASE INDIVIDUAL"/>
    <d v="2023-03-28T00:00:00"/>
    <x v="2"/>
  </r>
  <r>
    <n v="1208"/>
    <n v="1996"/>
    <x v="1207"/>
    <n v="1"/>
    <s v="MASCULINO"/>
    <s v="BASE INDIVIDUAL"/>
    <d v="2023-03-28T00:00:00"/>
    <x v="2"/>
  </r>
  <r>
    <n v="1209"/>
    <n v="2005"/>
    <x v="1208"/>
    <n v="1"/>
    <s v="MASCULINO"/>
    <s v="BASE INDIVIDUAL"/>
    <d v="2023-03-29T00:00:00"/>
    <x v="2"/>
  </r>
  <r>
    <n v="1210"/>
    <n v="2005"/>
    <x v="1209"/>
    <n v="1"/>
    <s v="MASCULINO"/>
    <s v="BASE INDIVIDUAL"/>
    <d v="2023-03-29T00:00:00"/>
    <x v="2"/>
  </r>
  <r>
    <n v="1211"/>
    <n v="2005"/>
    <x v="1210"/>
    <n v="1"/>
    <s v="MASCULINO"/>
    <s v="BASE INDIVIDUAL"/>
    <d v="2023-03-29T00:00:00"/>
    <x v="2"/>
  </r>
  <r>
    <n v="1212"/>
    <n v="2005"/>
    <x v="1211"/>
    <n v="1"/>
    <s v="MASCULINO"/>
    <s v="BASE INDIVIDUAL"/>
    <d v="2023-03-29T00:00:00"/>
    <x v="2"/>
  </r>
  <r>
    <n v="1213"/>
    <n v="2001"/>
    <x v="1212"/>
    <n v="1"/>
    <s v="MASCULINO"/>
    <s v="BASE INDIVIDUAL"/>
    <d v="2023-03-29T00:00:00"/>
    <x v="2"/>
  </r>
  <r>
    <n v="1214"/>
    <n v="2005"/>
    <x v="1213"/>
    <n v="1"/>
    <s v="MASCULINO"/>
    <s v="BASE INDIVIDUAL"/>
    <d v="2023-03-29T00:00:00"/>
    <x v="2"/>
  </r>
  <r>
    <n v="1215"/>
    <n v="2002"/>
    <x v="1214"/>
    <n v="1"/>
    <s v="MASCULINO"/>
    <s v="BASE INDIVIDUAL"/>
    <d v="2023-03-29T00:00:00"/>
    <x v="2"/>
  </r>
  <r>
    <n v="1216"/>
    <n v="2005"/>
    <x v="1215"/>
    <n v="1"/>
    <s v="MASCULINO"/>
    <s v="BASE INDIVIDUAL"/>
    <d v="2023-03-30T00:00:00"/>
    <x v="2"/>
  </r>
  <r>
    <n v="1217"/>
    <n v="2005"/>
    <x v="1216"/>
    <n v="1"/>
    <s v="MASCULINO"/>
    <s v="BASE INDIVIDUAL"/>
    <d v="2023-03-30T00:00:00"/>
    <x v="2"/>
  </r>
  <r>
    <n v="1218"/>
    <n v="2005"/>
    <x v="1217"/>
    <n v="1"/>
    <s v="MASCULINO"/>
    <s v="BASE INDIVIDUAL"/>
    <d v="2023-03-30T00:00:00"/>
    <x v="2"/>
  </r>
  <r>
    <n v="1219"/>
    <n v="1998"/>
    <x v="1218"/>
    <n v="1"/>
    <s v="MASCULINO"/>
    <s v="BASE INDIVIDUAL"/>
    <d v="2023-03-30T00:00:00"/>
    <x v="2"/>
  </r>
  <r>
    <n v="1220"/>
    <n v="1991"/>
    <x v="1219"/>
    <n v="1"/>
    <s v="MASCULINO"/>
    <s v="BASE INDIVIDUAL"/>
    <d v="2023-03-30T00:00:00"/>
    <x v="2"/>
  </r>
  <r>
    <n v="1221"/>
    <n v="2005"/>
    <x v="1220"/>
    <n v="1"/>
    <s v="MASCULINO"/>
    <s v="BASE INDIVIDUAL"/>
    <d v="2023-03-30T00:00:00"/>
    <x v="2"/>
  </r>
  <r>
    <n v="1222"/>
    <n v="2004"/>
    <x v="1221"/>
    <n v="1"/>
    <s v="MASCULINO"/>
    <s v="BASE INDIVIDUAL"/>
    <d v="2023-03-30T00:00:00"/>
    <x v="2"/>
  </r>
  <r>
    <n v="1223"/>
    <n v="2002"/>
    <x v="1222"/>
    <n v="1"/>
    <s v="MASCULINO"/>
    <s v="BASE INDIVIDUAL"/>
    <d v="2023-03-30T00:00:00"/>
    <x v="2"/>
  </r>
  <r>
    <n v="1224"/>
    <n v="2005"/>
    <x v="1223"/>
    <n v="1"/>
    <s v="MASCULINO"/>
    <s v="BASE INDIVIDUAL"/>
    <d v="2023-03-31T00:00:00"/>
    <x v="2"/>
  </r>
  <r>
    <n v="1225"/>
    <n v="2005"/>
    <x v="1224"/>
    <n v="1"/>
    <s v="MASCULINO"/>
    <s v="BASE INDIVIDUAL"/>
    <d v="2023-03-31T00:00:00"/>
    <x v="2"/>
  </r>
  <r>
    <n v="1226"/>
    <n v="2005"/>
    <x v="1225"/>
    <n v="1"/>
    <s v="MASCULINO"/>
    <s v="BASE INDIVIDUAL"/>
    <d v="2023-03-31T00:00:00"/>
    <x v="2"/>
  </r>
  <r>
    <n v="1227"/>
    <n v="2005"/>
    <x v="1226"/>
    <n v="1"/>
    <s v="MASCULINO"/>
    <s v="BASE INDIVIDUAL"/>
    <d v="2023-03-31T00:00:00"/>
    <x v="2"/>
  </r>
  <r>
    <n v="1228"/>
    <n v="2005"/>
    <x v="1227"/>
    <n v="1"/>
    <s v="MASCULINO"/>
    <s v="BASE INDIVIDUAL"/>
    <d v="2023-03-31T00:00:00"/>
    <x v="2"/>
  </r>
  <r>
    <n v="1229"/>
    <n v="2003"/>
    <x v="1228"/>
    <n v="1"/>
    <s v="MASCULINO"/>
    <s v="BASE INDIVIDUAL"/>
    <d v="2023-03-31T00:00:00"/>
    <x v="2"/>
  </r>
  <r>
    <n v="1230"/>
    <n v="2005"/>
    <x v="1229"/>
    <n v="1"/>
    <s v="MASCULINO"/>
    <s v="BASE INDIVIDUAL"/>
    <d v="2023-03-31T00:00:00"/>
    <x v="2"/>
  </r>
  <r>
    <n v="1231"/>
    <n v="2005"/>
    <x v="1230"/>
    <n v="1"/>
    <s v="MASCULINO"/>
    <s v="BASE INDIVIDUAL"/>
    <d v="2023-03-31T00:00:00"/>
    <x v="2"/>
  </r>
  <r>
    <n v="1232"/>
    <n v="2005"/>
    <x v="1231"/>
    <n v="1"/>
    <s v="MASCULINO"/>
    <s v="BASE INDIVIDUAL"/>
    <d v="2023-04-03T00:00:00"/>
    <x v="3"/>
  </r>
  <r>
    <n v="1233"/>
    <n v="2002"/>
    <x v="1232"/>
    <n v="1"/>
    <s v="MASCULINO"/>
    <s v="BASE INDIVIDUAL"/>
    <d v="2023-04-03T00:00:00"/>
    <x v="3"/>
  </r>
  <r>
    <n v="1234"/>
    <n v="2004"/>
    <x v="1233"/>
    <n v="1"/>
    <s v="MASCULINO"/>
    <s v="BASE INDIVIDUAL"/>
    <d v="2023-04-03T00:00:00"/>
    <x v="3"/>
  </r>
  <r>
    <n v="1235"/>
    <n v="2005"/>
    <x v="1234"/>
    <n v="1"/>
    <s v="MASCULINO"/>
    <s v="BASE INDIVIDUAL"/>
    <d v="2023-04-03T00:00:00"/>
    <x v="3"/>
  </r>
  <r>
    <n v="1236"/>
    <n v="2004"/>
    <x v="1235"/>
    <n v="1"/>
    <s v="MASCULINO"/>
    <s v="BASE INDIVIDUAL"/>
    <d v="2023-04-03T00:00:00"/>
    <x v="3"/>
  </r>
  <r>
    <n v="1237"/>
    <n v="2005"/>
    <x v="1236"/>
    <n v="1"/>
    <s v="MASCULINO"/>
    <s v="BASE INDIVIDUAL"/>
    <d v="2023-04-03T00:00:00"/>
    <x v="3"/>
  </r>
  <r>
    <n v="1238"/>
    <n v="2005"/>
    <x v="1237"/>
    <n v="1"/>
    <s v="MASCULINO"/>
    <s v="BASE INDIVIDUAL"/>
    <d v="2023-04-03T00:00:00"/>
    <x v="3"/>
  </r>
  <r>
    <n v="1239"/>
    <n v="2005"/>
    <x v="1238"/>
    <n v="1"/>
    <s v="MASCULINO"/>
    <s v="BASE INDIVIDUAL"/>
    <d v="2023-04-03T00:00:00"/>
    <x v="3"/>
  </r>
  <r>
    <n v="1240"/>
    <n v="2005"/>
    <x v="1239"/>
    <n v="1"/>
    <s v="MASCULINO"/>
    <s v="BASE INDIVIDUAL"/>
    <d v="2023-04-03T00:00:00"/>
    <x v="3"/>
  </r>
  <r>
    <n v="1241"/>
    <n v="2005"/>
    <x v="1240"/>
    <n v="1"/>
    <s v="MASCULINO"/>
    <s v="BASE INDIVIDUAL"/>
    <d v="2023-04-03T00:00:00"/>
    <x v="3"/>
  </r>
  <r>
    <n v="1242"/>
    <n v="1998"/>
    <x v="1241"/>
    <n v="1"/>
    <s v="MASCULINO"/>
    <s v="BASE INDIVIDUAL"/>
    <d v="2023-04-03T00:00:00"/>
    <x v="3"/>
  </r>
  <r>
    <n v="1243"/>
    <n v="2005"/>
    <x v="1242"/>
    <n v="1"/>
    <s v="MASCULINO"/>
    <s v="BASE INDIVIDUAL"/>
    <d v="2023-04-03T00:00:00"/>
    <x v="3"/>
  </r>
  <r>
    <n v="1244"/>
    <n v="2005"/>
    <x v="1243"/>
    <n v="1"/>
    <s v="MASCULINO"/>
    <s v="BASE INDIVIDUAL"/>
    <d v="2023-04-03T00:00:00"/>
    <x v="3"/>
  </r>
  <r>
    <n v="1245"/>
    <n v="2004"/>
    <x v="1244"/>
    <n v="1"/>
    <s v="MASCULINO"/>
    <s v="BASE INDIVIDUAL"/>
    <d v="2023-04-03T00:00:00"/>
    <x v="3"/>
  </r>
  <r>
    <n v="1246"/>
    <n v="2005"/>
    <x v="1245"/>
    <n v="1"/>
    <s v="MASCULINO"/>
    <s v="BASE INDIVIDUAL"/>
    <d v="2023-04-03T00:00:00"/>
    <x v="3"/>
  </r>
  <r>
    <n v="1247"/>
    <n v="2005"/>
    <x v="1246"/>
    <n v="1"/>
    <s v="MASCULINO"/>
    <s v="BASE INDIVIDUAL"/>
    <d v="2023-04-04T00:00:00"/>
    <x v="3"/>
  </r>
  <r>
    <n v="1248"/>
    <n v="2005"/>
    <x v="1247"/>
    <n v="1"/>
    <s v="MASCULINO"/>
    <s v="BASE INDIVIDUAL"/>
    <d v="2023-04-04T00:00:00"/>
    <x v="3"/>
  </r>
  <r>
    <n v="1249"/>
    <n v="2005"/>
    <x v="1248"/>
    <n v="1"/>
    <s v="MASCULINO"/>
    <s v="BASE INDIVIDUAL"/>
    <d v="2023-04-04T00:00:00"/>
    <x v="3"/>
  </r>
  <r>
    <n v="1250"/>
    <n v="2005"/>
    <x v="1249"/>
    <n v="1"/>
    <s v="MASCULINO"/>
    <s v="BASE INDIVIDUAL"/>
    <d v="2023-04-04T00:00:00"/>
    <x v="3"/>
  </r>
  <r>
    <n v="1251"/>
    <n v="2004"/>
    <x v="1250"/>
    <n v="1"/>
    <s v="MASCULINO"/>
    <s v="BASE INDIVIDUAL"/>
    <d v="2023-04-04T00:00:00"/>
    <x v="3"/>
  </r>
  <r>
    <n v="1252"/>
    <n v="2005"/>
    <x v="1251"/>
    <n v="1"/>
    <s v="MASCULINO"/>
    <s v="BASE INDIVIDUAL"/>
    <d v="2023-04-04T00:00:00"/>
    <x v="3"/>
  </r>
  <r>
    <n v="1253"/>
    <n v="2005"/>
    <x v="1252"/>
    <n v="1"/>
    <s v="MASCULINO"/>
    <s v="BASE INDIVIDUAL"/>
    <d v="2023-04-04T00:00:00"/>
    <x v="3"/>
  </r>
  <r>
    <n v="1254"/>
    <n v="2003"/>
    <x v="1253"/>
    <n v="1"/>
    <s v="MASCULINO"/>
    <s v="BASE INDIVIDUAL"/>
    <d v="2023-04-04T00:00:00"/>
    <x v="3"/>
  </r>
  <r>
    <n v="1255"/>
    <n v="2005"/>
    <x v="1254"/>
    <n v="1"/>
    <s v="MASCULINO"/>
    <s v="BASE INDIVIDUAL"/>
    <d v="2023-04-04T00:00:00"/>
    <x v="3"/>
  </r>
  <r>
    <n v="1256"/>
    <n v="2005"/>
    <x v="1255"/>
    <n v="1"/>
    <s v="MASCULINO"/>
    <s v="BASE INDIVIDUAL"/>
    <d v="2023-04-04T00:00:00"/>
    <x v="3"/>
  </r>
  <r>
    <n v="1257"/>
    <n v="2005"/>
    <x v="1256"/>
    <n v="1"/>
    <s v="MASCULINO"/>
    <s v="BASE INDIVIDUAL"/>
    <d v="2023-04-04T00:00:00"/>
    <x v="3"/>
  </r>
  <r>
    <n v="1258"/>
    <n v="2005"/>
    <x v="1257"/>
    <n v="1"/>
    <s v="MASCULINO"/>
    <s v="BASE INDIVIDUAL"/>
    <d v="2023-04-04T00:00:00"/>
    <x v="3"/>
  </r>
  <r>
    <n v="1259"/>
    <n v="2005"/>
    <x v="1258"/>
    <n v="1"/>
    <s v="MASCULINO"/>
    <s v="BASE INDIVIDUAL"/>
    <d v="2023-04-04T00:00:00"/>
    <x v="3"/>
  </r>
  <r>
    <n v="1260"/>
    <n v="2005"/>
    <x v="1259"/>
    <n v="1"/>
    <s v="MASCULINO"/>
    <s v="BASE INDIVIDUAL"/>
    <d v="2023-04-04T00:00:00"/>
    <x v="3"/>
  </r>
  <r>
    <n v="1261"/>
    <n v="2005"/>
    <x v="1260"/>
    <n v="1"/>
    <s v="MASCULINO"/>
    <s v="BASE INDIVIDUAL"/>
    <d v="2023-04-04T00:00:00"/>
    <x v="3"/>
  </r>
  <r>
    <n v="1262"/>
    <n v="2005"/>
    <x v="1261"/>
    <n v="1"/>
    <s v="MASCULINO"/>
    <s v="BASE INDIVIDUAL"/>
    <d v="2023-04-04T00:00:00"/>
    <x v="3"/>
  </r>
  <r>
    <n v="1263"/>
    <n v="1996"/>
    <x v="1262"/>
    <n v="1"/>
    <s v="MASCULINO"/>
    <s v="BASE INDIVIDUAL"/>
    <d v="2023-04-04T00:00:00"/>
    <x v="3"/>
  </r>
  <r>
    <n v="1264"/>
    <n v="2001"/>
    <x v="1263"/>
    <n v="1"/>
    <s v="MASCULINO"/>
    <s v="BASE INDIVIDUAL"/>
    <d v="2023-04-05T00:00:00"/>
    <x v="3"/>
  </r>
  <r>
    <n v="1265"/>
    <n v="2005"/>
    <x v="1264"/>
    <n v="1"/>
    <s v="MASCULINO"/>
    <s v="BASE INDIVIDUAL"/>
    <d v="2023-04-05T00:00:00"/>
    <x v="3"/>
  </r>
  <r>
    <n v="1266"/>
    <n v="2005"/>
    <x v="1265"/>
    <n v="1"/>
    <s v="MASCULINO"/>
    <s v="BASE INDIVIDUAL"/>
    <d v="2023-04-05T00:00:00"/>
    <x v="3"/>
  </r>
  <r>
    <n v="1267"/>
    <n v="2005"/>
    <x v="1266"/>
    <n v="1"/>
    <s v="MASCULINO"/>
    <s v="BASE INDIVIDUAL"/>
    <d v="2023-04-05T00:00:00"/>
    <x v="3"/>
  </r>
  <r>
    <n v="1268"/>
    <n v="2005"/>
    <x v="1267"/>
    <n v="1"/>
    <s v="MASCULINO"/>
    <s v="BASE INDIVIDUAL"/>
    <d v="2023-04-05T00:00:00"/>
    <x v="3"/>
  </r>
  <r>
    <n v="1269"/>
    <n v="2005"/>
    <x v="1268"/>
    <n v="1"/>
    <s v="MASCULINO"/>
    <s v="BASE INDIVIDUAL"/>
    <d v="2023-04-05T00:00:00"/>
    <x v="3"/>
  </r>
  <r>
    <n v="1270"/>
    <n v="2005"/>
    <x v="1269"/>
    <n v="1"/>
    <s v="MASCULINO"/>
    <s v="BASE INDIVIDUAL"/>
    <d v="2023-04-05T00:00:00"/>
    <x v="3"/>
  </r>
  <r>
    <n v="1271"/>
    <n v="2005"/>
    <x v="1270"/>
    <n v="1"/>
    <s v="MASCULINO"/>
    <s v="BASE INDIVIDUAL"/>
    <d v="2023-04-10T00:00:00"/>
    <x v="3"/>
  </r>
  <r>
    <n v="1272"/>
    <n v="2005"/>
    <x v="1271"/>
    <n v="1"/>
    <s v="MASCULINO"/>
    <s v="BASE INDIVIDUAL"/>
    <d v="2023-04-10T00:00:00"/>
    <x v="3"/>
  </r>
  <r>
    <n v="1273"/>
    <n v="1994"/>
    <x v="1272"/>
    <n v="1"/>
    <s v="MASCULINO"/>
    <s v="BASE INDIVIDUAL"/>
    <d v="2023-04-10T00:00:00"/>
    <x v="3"/>
  </r>
  <r>
    <n v="1274"/>
    <n v="2005"/>
    <x v="1273"/>
    <n v="1"/>
    <s v="MASCULINO"/>
    <s v="BASE INDIVIDUAL"/>
    <d v="2023-04-10T00:00:00"/>
    <x v="3"/>
  </r>
  <r>
    <n v="1275"/>
    <n v="2005"/>
    <x v="1274"/>
    <n v="1"/>
    <s v="MASCULINO"/>
    <s v="BASE INDIVIDUAL"/>
    <d v="2023-04-10T00:00:00"/>
    <x v="3"/>
  </r>
  <r>
    <n v="1276"/>
    <n v="2005"/>
    <x v="1275"/>
    <n v="1"/>
    <s v="MASCULINO"/>
    <s v="BASE INDIVIDUAL"/>
    <d v="2023-04-10T00:00:00"/>
    <x v="3"/>
  </r>
  <r>
    <n v="1277"/>
    <n v="2005"/>
    <x v="1276"/>
    <n v="1"/>
    <s v="MASCULINO"/>
    <s v="BASE INDIVIDUAL"/>
    <d v="2023-04-10T00:00:00"/>
    <x v="3"/>
  </r>
  <r>
    <n v="1278"/>
    <n v="2005"/>
    <x v="1277"/>
    <n v="1"/>
    <s v="MASCULINO"/>
    <s v="BASE INDIVIDUAL"/>
    <d v="2023-04-10T00:00:00"/>
    <x v="3"/>
  </r>
  <r>
    <n v="1279"/>
    <n v="2005"/>
    <x v="1278"/>
    <n v="1"/>
    <s v="MASCULINO"/>
    <s v="BASE INDIVIDUAL"/>
    <d v="2023-04-10T00:00:00"/>
    <x v="3"/>
  </r>
  <r>
    <n v="1280"/>
    <n v="2004"/>
    <x v="1279"/>
    <n v="1"/>
    <s v="MASCULINO"/>
    <s v="BASE INDIVIDUAL"/>
    <d v="2023-04-10T00:00:00"/>
    <x v="3"/>
  </r>
  <r>
    <n v="1281"/>
    <n v="2002"/>
    <x v="1280"/>
    <n v="1"/>
    <s v="MASCULINO"/>
    <s v="BASE INDIVIDUAL"/>
    <d v="2023-04-10T00:00:00"/>
    <x v="3"/>
  </r>
  <r>
    <n v="1282"/>
    <n v="2001"/>
    <x v="1281"/>
    <n v="1"/>
    <s v="MASCULINO"/>
    <s v="BASE INDIVIDUAL"/>
    <d v="2023-04-10T00:00:00"/>
    <x v="3"/>
  </r>
  <r>
    <n v="1283"/>
    <n v="2005"/>
    <x v="1282"/>
    <n v="1"/>
    <s v="MASCULINO"/>
    <s v="BASE INDIVIDUAL"/>
    <d v="2023-04-11T00:00:00"/>
    <x v="3"/>
  </r>
  <r>
    <n v="1284"/>
    <n v="2005"/>
    <x v="1283"/>
    <n v="1"/>
    <s v="MASCULINO"/>
    <s v="BASE INDIVIDUAL"/>
    <d v="2023-04-11T00:00:00"/>
    <x v="3"/>
  </r>
  <r>
    <n v="1285"/>
    <n v="2005"/>
    <x v="1284"/>
    <n v="1"/>
    <s v="MASCULINO"/>
    <s v="BASE INDIVIDUAL"/>
    <d v="2023-04-11T00:00:00"/>
    <x v="3"/>
  </r>
  <r>
    <n v="1286"/>
    <n v="2005"/>
    <x v="1285"/>
    <n v="1"/>
    <s v="MASCULINO"/>
    <s v="BASE INDIVIDUAL"/>
    <d v="2023-04-11T00:00:00"/>
    <x v="3"/>
  </r>
  <r>
    <n v="1287"/>
    <n v="2005"/>
    <x v="1286"/>
    <n v="1"/>
    <s v="MASCULINO"/>
    <s v="BASE INDIVIDUAL"/>
    <d v="2023-04-11T00:00:00"/>
    <x v="3"/>
  </r>
  <r>
    <n v="1288"/>
    <n v="2004"/>
    <x v="1287"/>
    <n v="1"/>
    <s v="MASCULINO"/>
    <s v="BASE INDIVIDUAL"/>
    <d v="2023-04-11T00:00:00"/>
    <x v="3"/>
  </r>
  <r>
    <n v="1289"/>
    <n v="2005"/>
    <x v="1288"/>
    <n v="1"/>
    <s v="MASCULINO"/>
    <s v="BASE INDIVIDUAL"/>
    <d v="2023-04-11T00:00:00"/>
    <x v="3"/>
  </r>
  <r>
    <n v="1290"/>
    <n v="2005"/>
    <x v="1289"/>
    <n v="1"/>
    <s v="MASCULINO"/>
    <s v="BASE INDIVIDUAL"/>
    <d v="2023-04-11T00:00:00"/>
    <x v="3"/>
  </r>
  <r>
    <n v="1291"/>
    <n v="2005"/>
    <x v="1290"/>
    <n v="1"/>
    <s v="MASCULINO"/>
    <s v="BASE INDIVIDUAL"/>
    <d v="2023-04-11T00:00:00"/>
    <x v="3"/>
  </r>
  <r>
    <n v="1292"/>
    <n v="2005"/>
    <x v="1291"/>
    <n v="1"/>
    <s v="MASCULINO"/>
    <s v="BASE INDIVIDUAL"/>
    <d v="2023-04-11T00:00:00"/>
    <x v="3"/>
  </r>
  <r>
    <n v="1293"/>
    <n v="2005"/>
    <x v="1292"/>
    <n v="1"/>
    <s v="MASCULINO"/>
    <s v="BASE INDIVIDUAL"/>
    <d v="2023-04-12T00:00:00"/>
    <x v="3"/>
  </r>
  <r>
    <n v="1294"/>
    <n v="2005"/>
    <x v="1293"/>
    <n v="1"/>
    <s v="MASCULINO"/>
    <s v="BASE INDIVIDUAL"/>
    <d v="2023-04-12T00:00:00"/>
    <x v="3"/>
  </r>
  <r>
    <n v="1295"/>
    <n v="2005"/>
    <x v="1294"/>
    <n v="1"/>
    <s v="MASCULINO"/>
    <s v="BASE INDIVIDUAL"/>
    <d v="2023-04-12T00:00:00"/>
    <x v="3"/>
  </r>
  <r>
    <n v="1296"/>
    <n v="2005"/>
    <x v="1295"/>
    <n v="1"/>
    <s v="MASCULINO"/>
    <s v="BASE INDIVIDUAL"/>
    <d v="2023-04-12T00:00:00"/>
    <x v="3"/>
  </r>
  <r>
    <n v="1297"/>
    <n v="2005"/>
    <x v="1296"/>
    <n v="1"/>
    <s v="MASCULINO"/>
    <s v="BASE INDIVIDUAL"/>
    <d v="2023-04-12T00:00:00"/>
    <x v="3"/>
  </r>
  <r>
    <n v="1298"/>
    <n v="2005"/>
    <x v="1297"/>
    <n v="1"/>
    <s v="MASCULINO"/>
    <s v="BASE INDIVIDUAL"/>
    <d v="2023-04-12T00:00:00"/>
    <x v="3"/>
  </r>
  <r>
    <n v="1299"/>
    <n v="2005"/>
    <x v="1298"/>
    <n v="1"/>
    <s v="MASCULINO"/>
    <s v="BASE INDIVIDUAL"/>
    <d v="2023-04-12T00:00:00"/>
    <x v="3"/>
  </r>
  <r>
    <n v="1300"/>
    <n v="2004"/>
    <x v="1299"/>
    <n v="1"/>
    <s v="MASCULINO"/>
    <s v="BASE INDIVIDUAL"/>
    <d v="2023-04-12T00:00:00"/>
    <x v="3"/>
  </r>
  <r>
    <n v="1301"/>
    <n v="2005"/>
    <x v="1300"/>
    <n v="1"/>
    <s v="MASCULINO"/>
    <s v="BASE INDIVIDUAL"/>
    <d v="2023-04-12T00:00:00"/>
    <x v="3"/>
  </r>
  <r>
    <n v="1302"/>
    <n v="2004"/>
    <x v="1301"/>
    <n v="1"/>
    <s v="MASCULINO"/>
    <s v="BASE INDIVIDUAL"/>
    <d v="2023-04-12T00:00:00"/>
    <x v="3"/>
  </r>
  <r>
    <n v="1303"/>
    <n v="2005"/>
    <x v="1302"/>
    <n v="1"/>
    <s v="MASCULINO"/>
    <s v="BASE INDIVIDUAL"/>
    <d v="2023-04-12T00:00:00"/>
    <x v="3"/>
  </r>
  <r>
    <n v="1304"/>
    <n v="2004"/>
    <x v="1303"/>
    <n v="1"/>
    <s v="MASCULINO"/>
    <s v="BASE INDIVIDUAL"/>
    <d v="2023-04-12T00:00:00"/>
    <x v="3"/>
  </r>
  <r>
    <n v="1305"/>
    <n v="2005"/>
    <x v="1304"/>
    <n v="1"/>
    <s v="MASCULINO"/>
    <s v="BASE INDIVIDUAL"/>
    <d v="2023-04-12T00:00:00"/>
    <x v="3"/>
  </r>
  <r>
    <n v="1306"/>
    <n v="2005"/>
    <x v="1305"/>
    <n v="1"/>
    <s v="MASCULINO"/>
    <s v="BASE INDIVIDUAL"/>
    <d v="2023-04-12T00:00:00"/>
    <x v="3"/>
  </r>
  <r>
    <n v="1307"/>
    <n v="2005"/>
    <x v="1306"/>
    <n v="1"/>
    <s v="MASCULINO"/>
    <s v="BASE INDIVIDUAL"/>
    <d v="2023-04-12T00:00:00"/>
    <x v="3"/>
  </r>
  <r>
    <n v="1308"/>
    <n v="2005"/>
    <x v="1307"/>
    <n v="1"/>
    <s v="MASCULINO"/>
    <s v="BASE INDIVIDUAL"/>
    <d v="2023-04-12T00:00:00"/>
    <x v="3"/>
  </r>
  <r>
    <n v="1309"/>
    <n v="2004"/>
    <x v="1308"/>
    <n v="1"/>
    <s v="MASCULINO"/>
    <s v="BASE INDIVIDUAL"/>
    <d v="2023-04-12T00:00:00"/>
    <x v="3"/>
  </r>
  <r>
    <n v="1310"/>
    <n v="2005"/>
    <x v="1309"/>
    <n v="1"/>
    <s v="MASCULINO"/>
    <s v="BASE INDIVIDUAL"/>
    <d v="2023-04-12T00:00:00"/>
    <x v="3"/>
  </r>
  <r>
    <n v="1311"/>
    <n v="2005"/>
    <x v="1310"/>
    <n v="1"/>
    <s v="MASCULINO"/>
    <s v="BASE INDIVIDUAL"/>
    <d v="2023-04-12T00:00:00"/>
    <x v="3"/>
  </r>
  <r>
    <n v="1312"/>
    <n v="2005"/>
    <x v="1311"/>
    <n v="1"/>
    <s v="MASCULINO"/>
    <s v="BASE INDIVIDUAL"/>
    <d v="2023-04-12T00:00:00"/>
    <x v="3"/>
  </r>
  <r>
    <n v="1313"/>
    <n v="2005"/>
    <x v="1312"/>
    <n v="1"/>
    <s v="MASCULINO"/>
    <s v="BASE INDIVIDUAL"/>
    <d v="2023-04-12T00:00:00"/>
    <x v="3"/>
  </r>
  <r>
    <n v="1314"/>
    <n v="2005"/>
    <x v="1313"/>
    <n v="1"/>
    <s v="MASCULINO"/>
    <s v="BASE INDIVIDUAL"/>
    <d v="2023-04-12T00:00:00"/>
    <x v="3"/>
  </r>
  <r>
    <n v="1315"/>
    <n v="2005"/>
    <x v="1314"/>
    <n v="1"/>
    <s v="MASCULINO"/>
    <s v="BASE INDIVIDUAL"/>
    <d v="2023-04-13T00:00:00"/>
    <x v="3"/>
  </r>
  <r>
    <n v="1316"/>
    <n v="2005"/>
    <x v="1315"/>
    <n v="1"/>
    <s v="MASCULINO"/>
    <s v="BASE INDIVIDUAL"/>
    <d v="2023-04-13T00:00:00"/>
    <x v="3"/>
  </r>
  <r>
    <n v="1317"/>
    <n v="2005"/>
    <x v="1316"/>
    <n v="1"/>
    <s v="MASCULINO"/>
    <s v="BASE INDIVIDUAL"/>
    <d v="2023-04-13T00:00:00"/>
    <x v="3"/>
  </r>
  <r>
    <n v="1318"/>
    <n v="2005"/>
    <x v="1317"/>
    <n v="1"/>
    <s v="MASCULINO"/>
    <s v="BASE INDIVIDUAL"/>
    <d v="2023-04-13T00:00:00"/>
    <x v="3"/>
  </r>
  <r>
    <n v="1319"/>
    <n v="2005"/>
    <x v="1318"/>
    <n v="1"/>
    <s v="MASCULINO"/>
    <s v="BASE INDIVIDUAL"/>
    <d v="2023-04-13T00:00:00"/>
    <x v="3"/>
  </r>
  <r>
    <n v="1320"/>
    <n v="2005"/>
    <x v="1319"/>
    <n v="1"/>
    <s v="MASCULINO"/>
    <s v="BASE INDIVIDUAL"/>
    <d v="2023-04-13T00:00:00"/>
    <x v="3"/>
  </r>
  <r>
    <n v="1321"/>
    <n v="2005"/>
    <x v="1320"/>
    <n v="1"/>
    <s v="MASCULINO"/>
    <s v="BASE INDIVIDUAL"/>
    <d v="2023-04-13T00:00:00"/>
    <x v="3"/>
  </r>
  <r>
    <n v="1322"/>
    <n v="1994"/>
    <x v="1321"/>
    <n v="1"/>
    <s v="MASCULINO"/>
    <s v="BASE INDIVIDUAL"/>
    <d v="2023-04-13T00:00:00"/>
    <x v="3"/>
  </r>
  <r>
    <n v="1323"/>
    <n v="2005"/>
    <x v="1322"/>
    <n v="1"/>
    <s v="MASCULINO"/>
    <s v="BASE INDIVIDUAL"/>
    <d v="2023-04-13T00:00:00"/>
    <x v="3"/>
  </r>
  <r>
    <n v="1324"/>
    <n v="2004"/>
    <x v="1323"/>
    <n v="1"/>
    <s v="MASCULINO"/>
    <s v="BASE INDIVIDUAL"/>
    <d v="2023-04-13T00:00:00"/>
    <x v="3"/>
  </r>
  <r>
    <n v="1325"/>
    <n v="2005"/>
    <x v="1324"/>
    <n v="1"/>
    <s v="MASCULINO"/>
    <s v="BASE INDIVIDUAL"/>
    <d v="2023-04-13T00:00:00"/>
    <x v="3"/>
  </r>
  <r>
    <n v="1326"/>
    <n v="2005"/>
    <x v="1325"/>
    <n v="1"/>
    <s v="MASCULINO"/>
    <s v="BASE INDIVIDUAL"/>
    <d v="2023-04-13T00:00:00"/>
    <x v="3"/>
  </r>
  <r>
    <n v="1327"/>
    <n v="2005"/>
    <x v="1326"/>
    <n v="1"/>
    <s v="MASCULINO"/>
    <s v="BASE INDIVIDUAL"/>
    <d v="2023-04-14T00:00:00"/>
    <x v="3"/>
  </r>
  <r>
    <n v="1328"/>
    <n v="2005"/>
    <x v="1327"/>
    <n v="1"/>
    <s v="MASCULINO"/>
    <s v="BASE INDIVIDUAL"/>
    <d v="2023-04-14T00:00:00"/>
    <x v="3"/>
  </r>
  <r>
    <n v="1329"/>
    <n v="2005"/>
    <x v="1328"/>
    <n v="1"/>
    <s v="MASCULINO"/>
    <s v="BASE INDIVIDUAL"/>
    <d v="2023-04-14T00:00:00"/>
    <x v="3"/>
  </r>
  <r>
    <n v="1330"/>
    <n v="2005"/>
    <x v="1329"/>
    <n v="1"/>
    <s v="MASCULINO"/>
    <s v="BASE INDIVIDUAL"/>
    <d v="2023-04-14T00:00:00"/>
    <x v="3"/>
  </r>
  <r>
    <n v="1331"/>
    <n v="2005"/>
    <x v="1330"/>
    <n v="1"/>
    <s v="MASCULINO"/>
    <s v="BASE INDIVIDUAL"/>
    <d v="2023-04-14T00:00:00"/>
    <x v="3"/>
  </r>
  <r>
    <n v="1332"/>
    <n v="2005"/>
    <x v="1331"/>
    <n v="1"/>
    <s v="MASCULINO"/>
    <s v="BASE INDIVIDUAL"/>
    <d v="2023-04-14T00:00:00"/>
    <x v="3"/>
  </r>
  <r>
    <n v="1333"/>
    <n v="2005"/>
    <x v="1332"/>
    <n v="1"/>
    <s v="MASCULINO"/>
    <s v="BASE INDIVIDUAL"/>
    <d v="2023-04-14T00:00:00"/>
    <x v="3"/>
  </r>
  <r>
    <n v="1334"/>
    <n v="2005"/>
    <x v="1333"/>
    <n v="1"/>
    <s v="MASCULINO"/>
    <s v="BASE INDIVIDUAL"/>
    <d v="2023-04-14T00:00:00"/>
    <x v="3"/>
  </r>
  <r>
    <n v="1335"/>
    <n v="2005"/>
    <x v="1334"/>
    <n v="1"/>
    <s v="MASCULINO"/>
    <s v="BASE INDIVIDUAL"/>
    <d v="2023-04-14T00:00:00"/>
    <x v="3"/>
  </r>
  <r>
    <n v="1336"/>
    <n v="2004"/>
    <x v="1335"/>
    <n v="1"/>
    <s v="MASCULINO"/>
    <s v="BASE INDIVIDUAL"/>
    <d v="2023-04-14T00:00:00"/>
    <x v="3"/>
  </r>
  <r>
    <n v="1337"/>
    <n v="2005"/>
    <x v="1336"/>
    <n v="1"/>
    <s v="MASCULINO"/>
    <s v="BASE INDIVIDUAL"/>
    <d v="2023-04-14T00:00:00"/>
    <x v="3"/>
  </r>
  <r>
    <n v="1338"/>
    <n v="2005"/>
    <x v="1337"/>
    <n v="1"/>
    <s v="MASCULINO"/>
    <s v="BASE INDIVIDUAL"/>
    <d v="2023-04-14T00:00:00"/>
    <x v="3"/>
  </r>
  <r>
    <n v="1339"/>
    <n v="2004"/>
    <x v="1338"/>
    <n v="1"/>
    <s v="MASCULINO"/>
    <s v="BASE INDIVIDUAL"/>
    <d v="2023-04-14T00:00:00"/>
    <x v="3"/>
  </r>
  <r>
    <n v="1340"/>
    <n v="2005"/>
    <x v="1339"/>
    <n v="1"/>
    <s v="MASCULINO"/>
    <s v="BASE INDIVIDUAL"/>
    <d v="2023-04-14T00:00:00"/>
    <x v="3"/>
  </r>
  <r>
    <n v="1341"/>
    <n v="2005"/>
    <x v="1340"/>
    <n v="1"/>
    <s v="MASCULINO"/>
    <s v="BASE INDIVIDUAL"/>
    <d v="2023-04-14T00:00:00"/>
    <x v="3"/>
  </r>
  <r>
    <n v="1342"/>
    <n v="2005"/>
    <x v="1341"/>
    <n v="1"/>
    <s v="MASCULINO"/>
    <s v="BASE INDIVIDUAL"/>
    <d v="2023-04-14T00:00:00"/>
    <x v="3"/>
  </r>
  <r>
    <n v="1343"/>
    <n v="2004"/>
    <x v="1342"/>
    <n v="1"/>
    <s v="MASCULINO"/>
    <s v="BASE INDIVIDUAL"/>
    <d v="2023-04-17T00:00:00"/>
    <x v="3"/>
  </r>
  <r>
    <n v="1344"/>
    <n v="2005"/>
    <x v="1343"/>
    <n v="1"/>
    <s v="MASCULINO"/>
    <s v="BASE INDIVIDUAL"/>
    <d v="2023-04-17T00:00:00"/>
    <x v="3"/>
  </r>
  <r>
    <n v="1345"/>
    <n v="2005"/>
    <x v="1344"/>
    <n v="1"/>
    <s v="MASCULINO"/>
    <s v="BASE INDIVIDUAL"/>
    <d v="2023-04-17T00:00:00"/>
    <x v="3"/>
  </r>
  <r>
    <n v="1346"/>
    <n v="2005"/>
    <x v="1345"/>
    <n v="1"/>
    <s v="MASCULINO"/>
    <s v="BASE INDIVIDUAL"/>
    <d v="2023-04-17T00:00:00"/>
    <x v="3"/>
  </r>
  <r>
    <n v="1347"/>
    <n v="2004"/>
    <x v="1346"/>
    <n v="1"/>
    <s v="MASCULINO"/>
    <s v="BASE INDIVIDUAL"/>
    <d v="2023-04-17T00:00:00"/>
    <x v="3"/>
  </r>
  <r>
    <n v="1348"/>
    <n v="2004"/>
    <x v="1347"/>
    <n v="1"/>
    <s v="MASCULINO"/>
    <s v="BASE INDIVIDUAL"/>
    <d v="2023-04-17T00:00:00"/>
    <x v="3"/>
  </r>
  <r>
    <n v="1349"/>
    <n v="2004"/>
    <x v="1348"/>
    <n v="1"/>
    <s v="MASCULINO"/>
    <s v="BASE INDIVIDUAL"/>
    <d v="2023-04-17T00:00:00"/>
    <x v="3"/>
  </r>
  <r>
    <n v="1350"/>
    <n v="1997"/>
    <x v="1349"/>
    <n v="1"/>
    <s v="MASCULINO"/>
    <s v="BASE INDIVIDUAL"/>
    <d v="2023-04-17T00:00:00"/>
    <x v="3"/>
  </r>
  <r>
    <n v="1351"/>
    <n v="2005"/>
    <x v="1350"/>
    <n v="1"/>
    <s v="MASCULINO"/>
    <s v="BASE INDIVIDUAL"/>
    <d v="2023-04-17T00:00:00"/>
    <x v="3"/>
  </r>
  <r>
    <n v="1352"/>
    <n v="2005"/>
    <x v="1351"/>
    <n v="1"/>
    <s v="MASCULINO"/>
    <s v="BASE INDIVIDUAL"/>
    <d v="2023-04-17T00:00:00"/>
    <x v="3"/>
  </r>
  <r>
    <n v="1353"/>
    <n v="1988"/>
    <x v="1352"/>
    <n v="1"/>
    <s v="MASCULINO"/>
    <s v="BASE INDIVIDUAL"/>
    <d v="2023-04-17T00:00:00"/>
    <x v="3"/>
  </r>
  <r>
    <n v="1354"/>
    <n v="2004"/>
    <x v="1353"/>
    <n v="1"/>
    <s v="MASCULINO"/>
    <s v="BASE INDIVIDUAL"/>
    <d v="2023-04-18T00:00:00"/>
    <x v="3"/>
  </r>
  <r>
    <n v="1355"/>
    <n v="2005"/>
    <x v="1354"/>
    <n v="1"/>
    <s v="MASCULINO"/>
    <s v="BASE INDIVIDUAL"/>
    <d v="2023-04-18T00:00:00"/>
    <x v="3"/>
  </r>
  <r>
    <n v="1356"/>
    <n v="2005"/>
    <x v="1355"/>
    <n v="1"/>
    <s v="MASCULINO"/>
    <s v="BASE INDIVIDUAL"/>
    <d v="2023-04-18T00:00:00"/>
    <x v="3"/>
  </r>
  <r>
    <n v="1357"/>
    <n v="2005"/>
    <x v="1356"/>
    <n v="1"/>
    <s v="MASCULINO"/>
    <s v="BASE INDIVIDUAL"/>
    <d v="2023-04-18T00:00:00"/>
    <x v="3"/>
  </r>
  <r>
    <n v="1358"/>
    <n v="1994"/>
    <x v="1357"/>
    <n v="1"/>
    <s v="MASCULINO"/>
    <s v="BASE INDIVIDUAL"/>
    <d v="2023-04-18T00:00:00"/>
    <x v="3"/>
  </r>
  <r>
    <n v="1359"/>
    <n v="2005"/>
    <x v="1358"/>
    <n v="1"/>
    <s v="MASCULINO"/>
    <s v="BASE INDIVIDUAL"/>
    <d v="2023-04-18T00:00:00"/>
    <x v="3"/>
  </r>
  <r>
    <n v="1360"/>
    <n v="2005"/>
    <x v="1359"/>
    <n v="1"/>
    <s v="MASCULINO"/>
    <s v="BASE INDIVIDUAL"/>
    <d v="2023-04-18T00:00:00"/>
    <x v="3"/>
  </r>
  <r>
    <n v="1361"/>
    <n v="2005"/>
    <x v="1360"/>
    <n v="1"/>
    <s v="MASCULINO"/>
    <s v="BASE INDIVIDUAL"/>
    <d v="2023-04-18T00:00:00"/>
    <x v="3"/>
  </r>
  <r>
    <n v="1362"/>
    <n v="2000"/>
    <x v="1361"/>
    <n v="1"/>
    <s v="MASCULINO"/>
    <s v="BASE INDIVIDUAL"/>
    <d v="2023-04-19T00:00:00"/>
    <x v="3"/>
  </r>
  <r>
    <n v="1363"/>
    <n v="2005"/>
    <x v="1362"/>
    <n v="1"/>
    <s v="MASCULINO"/>
    <s v="BASE INDIVIDUAL"/>
    <d v="2023-04-19T00:00:00"/>
    <x v="3"/>
  </r>
  <r>
    <n v="1364"/>
    <n v="2005"/>
    <x v="1363"/>
    <n v="1"/>
    <s v="MASCULINO"/>
    <s v="BASE INDIVIDUAL"/>
    <d v="2023-04-19T00:00:00"/>
    <x v="3"/>
  </r>
  <r>
    <n v="1365"/>
    <n v="2005"/>
    <x v="1364"/>
    <n v="1"/>
    <s v="MASCULINO"/>
    <s v="BASE INDIVIDUAL"/>
    <d v="2023-04-19T00:00:00"/>
    <x v="3"/>
  </r>
  <r>
    <n v="1366"/>
    <n v="2002"/>
    <x v="1365"/>
    <n v="1"/>
    <s v="MASCULINO"/>
    <s v="BASE INDIVIDUAL"/>
    <d v="2023-04-19T00:00:00"/>
    <x v="3"/>
  </r>
  <r>
    <n v="1367"/>
    <n v="2005"/>
    <x v="1366"/>
    <n v="1"/>
    <s v="MASCULINO"/>
    <s v="BASE INDIVIDUAL"/>
    <d v="2023-04-19T00:00:00"/>
    <x v="3"/>
  </r>
  <r>
    <n v="1368"/>
    <n v="2005"/>
    <x v="1367"/>
    <n v="1"/>
    <s v="MASCULINO"/>
    <s v="BASE INDIVIDUAL"/>
    <d v="2023-04-19T00:00:00"/>
    <x v="3"/>
  </r>
  <r>
    <n v="1369"/>
    <n v="1995"/>
    <x v="1368"/>
    <n v="1"/>
    <s v="MASCULINO"/>
    <s v="BASE INDIVIDUAL"/>
    <d v="2023-04-20T00:00:00"/>
    <x v="3"/>
  </r>
  <r>
    <n v="1370"/>
    <n v="2005"/>
    <x v="1369"/>
    <n v="1"/>
    <s v="MASCULINO"/>
    <s v="BASE INDIVIDUAL"/>
    <d v="2023-04-20T00:00:00"/>
    <x v="3"/>
  </r>
  <r>
    <n v="1371"/>
    <n v="2005"/>
    <x v="1370"/>
    <n v="1"/>
    <s v="MASCULINO"/>
    <s v="BASE INDIVIDUAL"/>
    <d v="2023-04-20T00:00:00"/>
    <x v="3"/>
  </r>
  <r>
    <n v="1372"/>
    <n v="2005"/>
    <x v="1371"/>
    <n v="1"/>
    <s v="MASCULINO"/>
    <s v="BASE INDIVIDUAL"/>
    <d v="2023-04-20T00:00:00"/>
    <x v="3"/>
  </r>
  <r>
    <n v="1373"/>
    <n v="2005"/>
    <x v="1372"/>
    <n v="1"/>
    <s v="MASCULINO"/>
    <s v="BASE INDIVIDUAL"/>
    <d v="2023-04-20T00:00:00"/>
    <x v="3"/>
  </r>
  <r>
    <n v="1374"/>
    <n v="2005"/>
    <x v="1373"/>
    <n v="1"/>
    <s v="MASCULINO"/>
    <s v="BASE INDIVIDUAL"/>
    <d v="2023-04-20T00:00:00"/>
    <x v="3"/>
  </r>
  <r>
    <n v="1375"/>
    <n v="2004"/>
    <x v="1374"/>
    <n v="1"/>
    <s v="MASCULINO"/>
    <s v="BASE INDIVIDUAL"/>
    <d v="2023-04-20T00:00:00"/>
    <x v="3"/>
  </r>
  <r>
    <n v="1376"/>
    <n v="2005"/>
    <x v="1375"/>
    <n v="1"/>
    <s v="MASCULINO"/>
    <s v="BASE INDIVIDUAL"/>
    <d v="2023-04-20T00:00:00"/>
    <x v="3"/>
  </r>
  <r>
    <n v="1377"/>
    <n v="2005"/>
    <x v="1376"/>
    <n v="1"/>
    <s v="MASCULINO"/>
    <s v="BASE INDIVIDUAL"/>
    <d v="2023-04-20T00:00:00"/>
    <x v="3"/>
  </r>
  <r>
    <n v="1378"/>
    <n v="2005"/>
    <x v="1377"/>
    <n v="1"/>
    <s v="MASCULINO"/>
    <s v="BASE INDIVIDUAL"/>
    <d v="2023-04-21T00:00:00"/>
    <x v="3"/>
  </r>
  <r>
    <n v="1379"/>
    <n v="2005"/>
    <x v="1378"/>
    <n v="1"/>
    <s v="MASCULINO"/>
    <s v="BASE INDIVIDUAL"/>
    <d v="2023-04-21T00:00:00"/>
    <x v="3"/>
  </r>
  <r>
    <n v="1380"/>
    <n v="2005"/>
    <x v="1379"/>
    <n v="1"/>
    <s v="MASCULINO"/>
    <s v="BASE INDIVIDUAL"/>
    <d v="2023-04-21T00:00:00"/>
    <x v="3"/>
  </r>
  <r>
    <n v="1381"/>
    <n v="2005"/>
    <x v="1380"/>
    <n v="1"/>
    <s v="MASCULINO"/>
    <s v="BASE INDIVIDUAL"/>
    <d v="2023-04-21T00:00:00"/>
    <x v="3"/>
  </r>
  <r>
    <n v="1382"/>
    <n v="2005"/>
    <x v="1381"/>
    <n v="1"/>
    <s v="MASCULINO"/>
    <s v="BASE INDIVIDUAL"/>
    <d v="2023-04-21T00:00:00"/>
    <x v="3"/>
  </r>
  <r>
    <n v="1383"/>
    <n v="2005"/>
    <x v="1382"/>
    <n v="1"/>
    <s v="MASCULINO"/>
    <s v="BASE INDIVIDUAL"/>
    <d v="2023-04-21T00:00:00"/>
    <x v="3"/>
  </r>
  <r>
    <n v="1384"/>
    <n v="2001"/>
    <x v="1383"/>
    <n v="1"/>
    <s v="MASCULINO"/>
    <s v="BASE INDIVIDUAL"/>
    <d v="2023-04-21T00:00:00"/>
    <x v="3"/>
  </r>
  <r>
    <n v="1385"/>
    <n v="1985"/>
    <x v="1384"/>
    <n v="1"/>
    <s v="MASCULINO"/>
    <s v="BASE INDIVIDUAL"/>
    <d v="2023-04-21T00:00:00"/>
    <x v="3"/>
  </r>
  <r>
    <n v="1386"/>
    <n v="2001"/>
    <x v="1385"/>
    <n v="1"/>
    <s v="MASCULINO"/>
    <s v="BASE INDIVIDUAL"/>
    <d v="2023-04-21T00:00:00"/>
    <x v="3"/>
  </r>
  <r>
    <n v="1387"/>
    <n v="2002"/>
    <x v="1386"/>
    <n v="1"/>
    <s v="MASCULINO"/>
    <s v="BASE INDIVIDUAL"/>
    <d v="2023-04-21T00:00:00"/>
    <x v="3"/>
  </r>
  <r>
    <n v="1388"/>
    <n v="2005"/>
    <x v="1387"/>
    <n v="1"/>
    <s v="MASCULINO"/>
    <s v="BASE INDIVIDUAL"/>
    <d v="2023-04-21T00:00:00"/>
    <x v="3"/>
  </r>
  <r>
    <n v="1389"/>
    <n v="2004"/>
    <x v="1388"/>
    <n v="1"/>
    <s v="MASCULINO"/>
    <s v="BASE INDIVIDUAL"/>
    <d v="2023-04-21T00:00:00"/>
    <x v="3"/>
  </r>
  <r>
    <n v="1390"/>
    <n v="2005"/>
    <x v="1389"/>
    <n v="1"/>
    <s v="MASCULINO"/>
    <s v="BASE INDIVIDUAL"/>
    <d v="2023-04-21T00:00:00"/>
    <x v="3"/>
  </r>
  <r>
    <n v="1391"/>
    <n v="2005"/>
    <x v="1390"/>
    <n v="1"/>
    <s v="MASCULINO"/>
    <s v="BASE INDIVIDUAL"/>
    <d v="2023-04-24T00:00:00"/>
    <x v="3"/>
  </r>
  <r>
    <n v="1392"/>
    <n v="2005"/>
    <x v="1391"/>
    <n v="1"/>
    <s v="MASCULINO"/>
    <s v="BASE INDIVIDUAL"/>
    <d v="2023-04-24T00:00:00"/>
    <x v="3"/>
  </r>
  <r>
    <n v="1393"/>
    <n v="2005"/>
    <x v="1392"/>
    <n v="1"/>
    <s v="MASCULINO"/>
    <s v="BASE INDIVIDUAL"/>
    <d v="2023-04-24T00:00:00"/>
    <x v="3"/>
  </r>
  <r>
    <n v="1394"/>
    <n v="2005"/>
    <x v="1393"/>
    <n v="1"/>
    <s v="MASCULINO"/>
    <s v="BASE INDIVIDUAL"/>
    <d v="2023-04-24T00:00:00"/>
    <x v="3"/>
  </r>
  <r>
    <n v="1395"/>
    <n v="2005"/>
    <x v="1394"/>
    <n v="1"/>
    <s v="MASCULINO"/>
    <s v="BASE INDIVIDUAL"/>
    <d v="2023-04-24T00:00:00"/>
    <x v="3"/>
  </r>
  <r>
    <n v="1396"/>
    <n v="2005"/>
    <x v="1395"/>
    <n v="1"/>
    <s v="MASCULINO"/>
    <s v="BASE INDIVIDUAL"/>
    <d v="2023-04-24T00:00:00"/>
    <x v="3"/>
  </r>
  <r>
    <n v="1397"/>
    <n v="2005"/>
    <x v="1396"/>
    <n v="1"/>
    <s v="MASCULINO"/>
    <s v="BASE INDIVIDUAL"/>
    <d v="2023-04-24T00:00:00"/>
    <x v="3"/>
  </r>
  <r>
    <n v="1398"/>
    <n v="2005"/>
    <x v="1397"/>
    <n v="1"/>
    <s v="MASCULINO"/>
    <s v="BASE INDIVIDUAL"/>
    <d v="2023-04-24T00:00:00"/>
    <x v="3"/>
  </r>
  <r>
    <n v="1399"/>
    <n v="1989"/>
    <x v="1398"/>
    <n v="1"/>
    <s v="MASCULINO"/>
    <s v="BASE INDIVIDUAL"/>
    <d v="2023-04-24T00:00:00"/>
    <x v="3"/>
  </r>
  <r>
    <n v="1400"/>
    <n v="2004"/>
    <x v="1399"/>
    <n v="1"/>
    <s v="MASCULINO"/>
    <s v="BASE INDIVIDUAL"/>
    <d v="2023-04-25T00:00:00"/>
    <x v="3"/>
  </r>
  <r>
    <n v="1401"/>
    <n v="2005"/>
    <x v="1400"/>
    <n v="1"/>
    <s v="MASCULINO"/>
    <s v="BASE INDIVIDUAL"/>
    <d v="2023-04-25T00:00:00"/>
    <x v="3"/>
  </r>
  <r>
    <n v="1402"/>
    <n v="2000"/>
    <x v="1401"/>
    <n v="1"/>
    <s v="MASCULINO"/>
    <s v="BASE INDIVIDUAL"/>
    <d v="2023-04-25T00:00:00"/>
    <x v="3"/>
  </r>
  <r>
    <n v="1403"/>
    <n v="2005"/>
    <x v="1402"/>
    <n v="1"/>
    <s v="MASCULINO"/>
    <s v="BASE INDIVIDUAL"/>
    <d v="2023-04-25T00:00:00"/>
    <x v="3"/>
  </r>
  <r>
    <n v="1404"/>
    <n v="1999"/>
    <x v="1403"/>
    <n v="1"/>
    <s v="MASCULINO"/>
    <s v="BASE INDIVIDUAL"/>
    <d v="2023-04-25T00:00:00"/>
    <x v="3"/>
  </r>
  <r>
    <n v="1405"/>
    <n v="2005"/>
    <x v="1404"/>
    <n v="1"/>
    <s v="MASCULINO"/>
    <s v="BASE INDIVIDUAL"/>
    <d v="2023-04-25T00:00:00"/>
    <x v="3"/>
  </r>
  <r>
    <n v="1406"/>
    <n v="2005"/>
    <x v="1405"/>
    <n v="1"/>
    <s v="MASCULINO"/>
    <s v="BASE INDIVIDUAL"/>
    <d v="2023-04-25T00:00:00"/>
    <x v="3"/>
  </r>
  <r>
    <n v="1407"/>
    <n v="2005"/>
    <x v="1406"/>
    <n v="1"/>
    <s v="MASCULINO"/>
    <s v="BASE INDIVIDUAL"/>
    <d v="2023-04-26T00:00:00"/>
    <x v="3"/>
  </r>
  <r>
    <n v="1408"/>
    <n v="2005"/>
    <x v="1407"/>
    <n v="1"/>
    <s v="MASCULINO"/>
    <s v="BASE INDIVIDUAL"/>
    <d v="2023-04-26T00:00:00"/>
    <x v="3"/>
  </r>
  <r>
    <n v="1409"/>
    <n v="1995"/>
    <x v="1408"/>
    <n v="1"/>
    <s v="MASCULINO"/>
    <s v="BASE INDIVIDUAL"/>
    <d v="2023-04-26T00:00:00"/>
    <x v="3"/>
  </r>
  <r>
    <n v="1410"/>
    <n v="2005"/>
    <x v="1409"/>
    <n v="1"/>
    <s v="MASCULINO"/>
    <s v="BASE INDIVIDUAL"/>
    <d v="2023-04-26T00:00:00"/>
    <x v="3"/>
  </r>
  <r>
    <n v="1411"/>
    <n v="2003"/>
    <x v="1410"/>
    <n v="1"/>
    <s v="MASCULINO"/>
    <s v="BASE INDIVIDUAL"/>
    <d v="2023-04-26T00:00:00"/>
    <x v="3"/>
  </r>
  <r>
    <n v="1412"/>
    <n v="2005"/>
    <x v="1411"/>
    <n v="1"/>
    <s v="MASCULINO"/>
    <s v="BASE INDIVIDUAL"/>
    <d v="2023-04-26T00:00:00"/>
    <x v="3"/>
  </r>
  <r>
    <n v="1413"/>
    <n v="2005"/>
    <x v="1412"/>
    <n v="1"/>
    <s v="MASCULINO"/>
    <s v="BASE INDIVIDUAL"/>
    <d v="2023-04-26T00:00:00"/>
    <x v="3"/>
  </r>
  <r>
    <n v="1414"/>
    <n v="2005"/>
    <x v="1413"/>
    <n v="1"/>
    <s v="MASCULINO"/>
    <s v="BASE INDIVIDUAL"/>
    <d v="2023-04-27T00:00:00"/>
    <x v="3"/>
  </r>
  <r>
    <n v="1415"/>
    <n v="2005"/>
    <x v="1414"/>
    <n v="1"/>
    <s v="MASCULINO"/>
    <s v="BASE INDIVIDUAL"/>
    <d v="2023-04-27T00:00:00"/>
    <x v="3"/>
  </r>
  <r>
    <n v="1416"/>
    <n v="2005"/>
    <x v="1415"/>
    <n v="1"/>
    <s v="MASCULINO"/>
    <s v="BASE INDIVIDUAL"/>
    <d v="2023-04-27T00:00:00"/>
    <x v="3"/>
  </r>
  <r>
    <n v="1417"/>
    <n v="2005"/>
    <x v="1416"/>
    <n v="1"/>
    <s v="MASCULINO"/>
    <s v="BASE INDIVIDUAL"/>
    <d v="2023-04-27T00:00:00"/>
    <x v="3"/>
  </r>
  <r>
    <n v="1418"/>
    <n v="2005"/>
    <x v="1417"/>
    <n v="1"/>
    <s v="MASCULINO"/>
    <s v="BASE INDIVIDUAL"/>
    <d v="2023-04-27T00:00:00"/>
    <x v="3"/>
  </r>
  <r>
    <n v="1419"/>
    <n v="2005"/>
    <x v="1418"/>
    <n v="1"/>
    <s v="MASCULINO"/>
    <s v="BASE INDIVIDUAL"/>
    <d v="2023-04-27T00:00:00"/>
    <x v="3"/>
  </r>
  <r>
    <n v="1420"/>
    <n v="2005"/>
    <x v="1419"/>
    <n v="1"/>
    <s v="MASCULINO"/>
    <s v="BASE INDIVIDUAL"/>
    <d v="2023-04-28T00:00:00"/>
    <x v="3"/>
  </r>
  <r>
    <n v="1421"/>
    <n v="1999"/>
    <x v="1420"/>
    <n v="1"/>
    <s v="MASCULINO"/>
    <s v="BASE INDIVIDUAL"/>
    <d v="2023-04-28T00:00:00"/>
    <x v="3"/>
  </r>
  <r>
    <n v="1422"/>
    <n v="2005"/>
    <x v="1421"/>
    <n v="1"/>
    <s v="MASCULINO"/>
    <s v="BASE INDIVIDUAL"/>
    <d v="2023-04-28T00:00:00"/>
    <x v="3"/>
  </r>
  <r>
    <n v="1423"/>
    <n v="1993"/>
    <x v="1422"/>
    <n v="1"/>
    <s v="MASCULINO"/>
    <s v="BASE INDIVIDUAL"/>
    <d v="2023-04-28T00:00:00"/>
    <x v="3"/>
  </r>
  <r>
    <n v="1424"/>
    <n v="2005"/>
    <x v="1423"/>
    <n v="1"/>
    <s v="MASCULINO"/>
    <s v="BASE INDIVIDUAL"/>
    <d v="2023-04-28T00:00:00"/>
    <x v="3"/>
  </r>
  <r>
    <n v="1425"/>
    <n v="2005"/>
    <x v="1424"/>
    <n v="1"/>
    <s v="MASCULINO"/>
    <s v="BASE INDIVIDUAL"/>
    <d v="2023-04-28T00:00:00"/>
    <x v="3"/>
  </r>
  <r>
    <n v="1426"/>
    <n v="2005"/>
    <x v="1425"/>
    <n v="1"/>
    <s v="MASCULINO"/>
    <s v="BASE INDIVIDUAL"/>
    <d v="2023-05-02T00:00:00"/>
    <x v="4"/>
  </r>
  <r>
    <n v="1427"/>
    <n v="2005"/>
    <x v="1426"/>
    <n v="1"/>
    <s v="MASCULINO"/>
    <s v="BASE INDIVIDUAL"/>
    <d v="2023-05-02T00:00:00"/>
    <x v="4"/>
  </r>
  <r>
    <n v="1428"/>
    <n v="2005"/>
    <x v="1427"/>
    <n v="1"/>
    <s v="MASCULINO"/>
    <s v="BASE INDIVIDUAL"/>
    <d v="2023-05-02T00:00:00"/>
    <x v="4"/>
  </r>
  <r>
    <n v="1429"/>
    <n v="2002"/>
    <x v="1428"/>
    <n v="1"/>
    <s v="MASCULINO"/>
    <s v="BASE INDIVIDUAL"/>
    <d v="2023-05-02T00:00:00"/>
    <x v="4"/>
  </r>
  <r>
    <n v="1430"/>
    <n v="2005"/>
    <x v="1429"/>
    <n v="1"/>
    <s v="MASCULINO"/>
    <s v="BASE INDIVIDUAL"/>
    <d v="2023-05-03T00:00:00"/>
    <x v="4"/>
  </r>
  <r>
    <n v="1431"/>
    <n v="2005"/>
    <x v="1430"/>
    <n v="1"/>
    <s v="MASCULINO"/>
    <s v="BASE INDIVIDUAL"/>
    <d v="2023-05-03T00:00:00"/>
    <x v="4"/>
  </r>
  <r>
    <n v="1432"/>
    <n v="2003"/>
    <x v="1431"/>
    <n v="1"/>
    <s v="MASCULINO"/>
    <s v="BASE INDIVIDUAL"/>
    <d v="2023-05-03T00:00:00"/>
    <x v="4"/>
  </r>
  <r>
    <n v="1433"/>
    <n v="2005"/>
    <x v="1432"/>
    <n v="1"/>
    <s v="MASCULINO"/>
    <s v="BASE INDIVIDUAL"/>
    <d v="2023-05-04T00:00:00"/>
    <x v="4"/>
  </r>
  <r>
    <n v="1434"/>
    <n v="2005"/>
    <x v="1433"/>
    <n v="1"/>
    <s v="MASCULINO"/>
    <s v="BASE INDIVIDUAL"/>
    <d v="2023-05-04T00:00:00"/>
    <x v="4"/>
  </r>
  <r>
    <n v="1435"/>
    <n v="2005"/>
    <x v="1434"/>
    <n v="1"/>
    <s v="MASCULINO"/>
    <s v="BASE INDIVIDUAL"/>
    <d v="2023-05-04T00:00:00"/>
    <x v="4"/>
  </r>
  <r>
    <n v="1436"/>
    <n v="2005"/>
    <x v="1435"/>
    <n v="1"/>
    <s v="MASCULINO"/>
    <s v="BASE INDIVIDUAL"/>
    <d v="2023-05-04T00:00:00"/>
    <x v="4"/>
  </r>
  <r>
    <n v="1437"/>
    <n v="2005"/>
    <x v="1436"/>
    <n v="1"/>
    <s v="MASCULINO"/>
    <s v="BASE INDIVIDUAL"/>
    <d v="2023-05-04T00:00:00"/>
    <x v="4"/>
  </r>
  <r>
    <n v="1438"/>
    <n v="2005"/>
    <x v="1437"/>
    <n v="1"/>
    <s v="MASCULINO"/>
    <s v="BASE INDIVIDUAL"/>
    <d v="2023-05-04T00:00:00"/>
    <x v="4"/>
  </r>
  <r>
    <n v="1439"/>
    <n v="2005"/>
    <x v="1438"/>
    <n v="1"/>
    <s v="MASCULINO"/>
    <s v="BASE INDIVIDUAL"/>
    <d v="2023-05-04T00:00:00"/>
    <x v="4"/>
  </r>
  <r>
    <n v="1440"/>
    <n v="2005"/>
    <x v="1439"/>
    <n v="1"/>
    <s v="MASCULINO"/>
    <s v="BASE INDIVIDUAL"/>
    <d v="2023-05-04T00:00:00"/>
    <x v="4"/>
  </r>
  <r>
    <n v="1441"/>
    <n v="2004"/>
    <x v="1440"/>
    <n v="1"/>
    <s v="MASCULINO"/>
    <s v="BASE INDIVIDUAL"/>
    <d v="2023-05-05T00:00:00"/>
    <x v="4"/>
  </r>
  <r>
    <n v="1442"/>
    <n v="2005"/>
    <x v="1441"/>
    <n v="1"/>
    <s v="MASCULINO"/>
    <s v="BASE INDIVIDUAL"/>
    <d v="2023-05-05T00:00:00"/>
    <x v="4"/>
  </r>
  <r>
    <n v="1443"/>
    <n v="2005"/>
    <x v="1442"/>
    <n v="1"/>
    <s v="MASCULINO"/>
    <s v="BASE INDIVIDUAL"/>
    <d v="2023-05-05T00:00:00"/>
    <x v="4"/>
  </r>
  <r>
    <n v="1444"/>
    <n v="2005"/>
    <x v="1443"/>
    <n v="1"/>
    <s v="MASCULINO"/>
    <s v="BASE INDIVIDUAL"/>
    <d v="2023-05-05T00:00:00"/>
    <x v="4"/>
  </r>
  <r>
    <n v="1445"/>
    <n v="2005"/>
    <x v="1444"/>
    <n v="1"/>
    <s v="MASCULINO"/>
    <s v="BASE INDIVIDUAL"/>
    <d v="2023-05-05T00:00:00"/>
    <x v="4"/>
  </r>
  <r>
    <n v="1446"/>
    <n v="2005"/>
    <x v="1445"/>
    <n v="1"/>
    <s v="MASCULINO"/>
    <s v="BASE INDIVIDUAL"/>
    <d v="2023-05-05T00:00:00"/>
    <x v="4"/>
  </r>
  <r>
    <n v="1447"/>
    <n v="2005"/>
    <x v="1446"/>
    <n v="1"/>
    <s v="MASCULINO"/>
    <s v="BASE INDIVIDUAL"/>
    <d v="2023-05-05T00:00:00"/>
    <x v="4"/>
  </r>
  <r>
    <n v="1448"/>
    <n v="2005"/>
    <x v="1447"/>
    <n v="1"/>
    <s v="MASCULINO"/>
    <s v="BASE INDIVIDUAL"/>
    <d v="2023-05-05T00:00:00"/>
    <x v="4"/>
  </r>
  <r>
    <n v="1449"/>
    <n v="2005"/>
    <x v="1448"/>
    <n v="1"/>
    <s v="MASCULINO"/>
    <s v="BASE INDIVIDUAL"/>
    <d v="2023-05-05T00:00:00"/>
    <x v="4"/>
  </r>
  <r>
    <n v="1450"/>
    <n v="2005"/>
    <x v="1449"/>
    <n v="1"/>
    <s v="MASCULINO"/>
    <s v="BASE INDIVIDUAL"/>
    <d v="2023-05-05T00:00:00"/>
    <x v="4"/>
  </r>
  <r>
    <n v="1451"/>
    <n v="2005"/>
    <x v="1450"/>
    <n v="1"/>
    <s v="MASCULINO"/>
    <s v="BASE INDIVIDUAL"/>
    <d v="2023-05-08T00:00:00"/>
    <x v="4"/>
  </r>
  <r>
    <n v="1452"/>
    <n v="2005"/>
    <x v="1451"/>
    <n v="1"/>
    <s v="MASCULINO"/>
    <s v="BASE INDIVIDUAL"/>
    <d v="2023-05-08T00:00:00"/>
    <x v="4"/>
  </r>
  <r>
    <n v="1453"/>
    <n v="2005"/>
    <x v="1452"/>
    <n v="1"/>
    <s v="MASCULINO"/>
    <s v="BASE INDIVIDUAL"/>
    <d v="2023-05-08T00:00:00"/>
    <x v="4"/>
  </r>
  <r>
    <n v="1454"/>
    <n v="2005"/>
    <x v="1453"/>
    <n v="1"/>
    <s v="MASCULINO"/>
    <s v="BASE INDIVIDUAL"/>
    <d v="2023-05-08T00:00:00"/>
    <x v="4"/>
  </r>
  <r>
    <n v="1455"/>
    <n v="2005"/>
    <x v="1454"/>
    <n v="1"/>
    <s v="MASCULINO"/>
    <s v="BASE INDIVIDUAL"/>
    <d v="2023-05-08T00:00:00"/>
    <x v="4"/>
  </r>
  <r>
    <n v="1456"/>
    <n v="2005"/>
    <x v="1455"/>
    <n v="1"/>
    <s v="MASCULINO"/>
    <s v="BASE INDIVIDUAL"/>
    <d v="2023-05-08T00:00:00"/>
    <x v="4"/>
  </r>
  <r>
    <n v="1457"/>
    <n v="1985"/>
    <x v="1456"/>
    <n v="1"/>
    <s v="MASCULINO"/>
    <s v="BASE INDIVIDUAL"/>
    <d v="2023-05-09T00:00:00"/>
    <x v="4"/>
  </r>
  <r>
    <n v="1458"/>
    <n v="2005"/>
    <x v="1457"/>
    <n v="1"/>
    <s v="MASCULINO"/>
    <s v="BASE INDIVIDUAL"/>
    <d v="2023-05-09T00:00:00"/>
    <x v="4"/>
  </r>
  <r>
    <n v="1459"/>
    <n v="1995"/>
    <x v="1458"/>
    <n v="1"/>
    <s v="MASCULINO"/>
    <s v="BASE INDIVIDUAL"/>
    <d v="2023-05-09T00:00:00"/>
    <x v="4"/>
  </r>
  <r>
    <n v="1460"/>
    <n v="2005"/>
    <x v="1459"/>
    <n v="1"/>
    <s v="MASCULINO"/>
    <s v="BASE INDIVIDUAL"/>
    <d v="2023-05-09T00:00:00"/>
    <x v="4"/>
  </r>
  <r>
    <n v="1461"/>
    <n v="2005"/>
    <x v="1460"/>
    <n v="1"/>
    <s v="MASCULINO"/>
    <s v="BASE INDIVIDUAL"/>
    <d v="2023-05-10T00:00:00"/>
    <x v="4"/>
  </r>
  <r>
    <n v="1462"/>
    <n v="2005"/>
    <x v="1461"/>
    <n v="1"/>
    <s v="MASCULINO"/>
    <s v="BASE INDIVIDUAL"/>
    <d v="2023-05-10T00:00:00"/>
    <x v="4"/>
  </r>
  <r>
    <n v="1463"/>
    <n v="2005"/>
    <x v="1462"/>
    <n v="1"/>
    <s v="MASCULINO"/>
    <s v="BASE INDIVIDUAL"/>
    <d v="2023-05-10T00:00:00"/>
    <x v="4"/>
  </r>
  <r>
    <n v="1464"/>
    <n v="2005"/>
    <x v="1463"/>
    <n v="1"/>
    <s v="MASCULINO"/>
    <s v="BASE INDIVIDUAL"/>
    <d v="2023-05-10T00:00:00"/>
    <x v="4"/>
  </r>
  <r>
    <n v="1465"/>
    <n v="2005"/>
    <x v="1464"/>
    <n v="1"/>
    <s v="MASCULINO"/>
    <s v="BASE INDIVIDUAL"/>
    <d v="2023-05-10T00:00:00"/>
    <x v="4"/>
  </r>
  <r>
    <n v="1466"/>
    <n v="2004"/>
    <x v="1465"/>
    <n v="1"/>
    <s v="MASCULINO"/>
    <s v="BASE INDIVIDUAL"/>
    <d v="2023-05-10T00:00:00"/>
    <x v="4"/>
  </r>
  <r>
    <n v="1467"/>
    <n v="1989"/>
    <x v="1466"/>
    <n v="1"/>
    <s v="MASCULINO"/>
    <s v="BASE INDIVIDUAL"/>
    <d v="2023-05-10T00:00:00"/>
    <x v="4"/>
  </r>
  <r>
    <n v="1468"/>
    <n v="2005"/>
    <x v="1467"/>
    <n v="1"/>
    <s v="MASCULINO"/>
    <s v="BASE INDIVIDUAL"/>
    <d v="2023-05-11T00:00:00"/>
    <x v="4"/>
  </r>
  <r>
    <n v="1469"/>
    <n v="2004"/>
    <x v="1468"/>
    <n v="1"/>
    <s v="MASCULINO"/>
    <s v="BASE INDIVIDUAL"/>
    <d v="2023-05-11T00:00:00"/>
    <x v="4"/>
  </r>
  <r>
    <n v="1470"/>
    <n v="2005"/>
    <x v="1469"/>
    <n v="1"/>
    <s v="MASCULINO"/>
    <s v="BASE INDIVIDUAL"/>
    <d v="2023-05-11T00:00:00"/>
    <x v="4"/>
  </r>
  <r>
    <n v="1471"/>
    <n v="2005"/>
    <x v="1470"/>
    <n v="1"/>
    <s v="MASCULINO"/>
    <s v="BASE INDIVIDUAL"/>
    <d v="2023-05-12T00:00:00"/>
    <x v="4"/>
  </r>
  <r>
    <n v="1472"/>
    <n v="2005"/>
    <x v="1471"/>
    <n v="1"/>
    <s v="MASCULINO"/>
    <s v="BASE INDIVIDUAL"/>
    <d v="2023-05-12T00:00:00"/>
    <x v="4"/>
  </r>
  <r>
    <n v="1473"/>
    <n v="2005"/>
    <x v="1472"/>
    <n v="1"/>
    <s v="MASCULINO"/>
    <s v="BASE INDIVIDUAL"/>
    <d v="2023-05-12T00:00:00"/>
    <x v="4"/>
  </r>
  <r>
    <n v="1474"/>
    <n v="2005"/>
    <x v="1473"/>
    <n v="1"/>
    <s v="MASCULINO"/>
    <s v="BASE INDIVIDUAL"/>
    <d v="2023-05-12T00:00:00"/>
    <x v="4"/>
  </r>
  <r>
    <n v="1475"/>
    <n v="2002"/>
    <x v="1474"/>
    <n v="1"/>
    <s v="MASCULINO"/>
    <s v="BASE INDIVIDUAL"/>
    <d v="2023-05-12T00:00:00"/>
    <x v="4"/>
  </r>
  <r>
    <n v="1476"/>
    <n v="2005"/>
    <x v="1475"/>
    <n v="1"/>
    <s v="MASCULINO"/>
    <s v="BASE INDIVIDUAL"/>
    <d v="2023-05-15T00:00:00"/>
    <x v="4"/>
  </r>
  <r>
    <n v="1477"/>
    <n v="2005"/>
    <x v="1476"/>
    <n v="1"/>
    <s v="MASCULINO"/>
    <s v="BASE INDIVIDUAL"/>
    <d v="2023-05-15T00:00:00"/>
    <x v="4"/>
  </r>
  <r>
    <n v="1478"/>
    <n v="2005"/>
    <x v="1477"/>
    <n v="1"/>
    <s v="MASCULINO"/>
    <s v="BASE INDIVIDUAL"/>
    <d v="2023-05-15T00:00:00"/>
    <x v="4"/>
  </r>
  <r>
    <n v="1479"/>
    <n v="2005"/>
    <x v="1478"/>
    <n v="1"/>
    <s v="MASCULINO"/>
    <s v="BASE INDIVIDUAL"/>
    <d v="2023-05-15T00:00:00"/>
    <x v="4"/>
  </r>
  <r>
    <n v="1480"/>
    <n v="2005"/>
    <x v="1479"/>
    <n v="1"/>
    <s v="MASCULINO"/>
    <s v="BASE INDIVIDUAL"/>
    <d v="2023-05-15T00:00:00"/>
    <x v="4"/>
  </r>
  <r>
    <n v="1481"/>
    <n v="2005"/>
    <x v="1480"/>
    <n v="1"/>
    <s v="MASCULINO"/>
    <s v="BASE INDIVIDUAL"/>
    <d v="2023-05-15T00:00:00"/>
    <x v="4"/>
  </r>
  <r>
    <n v="1482"/>
    <n v="2005"/>
    <x v="1481"/>
    <n v="1"/>
    <s v="MASCULINO"/>
    <s v="BASE INDIVIDUAL"/>
    <d v="2023-05-15T00:00:00"/>
    <x v="4"/>
  </r>
  <r>
    <n v="1483"/>
    <n v="2005"/>
    <x v="1482"/>
    <n v="1"/>
    <s v="MASCULINO"/>
    <s v="BASE INDIVIDUAL"/>
    <d v="2023-05-15T00:00:00"/>
    <x v="4"/>
  </r>
  <r>
    <n v="1484"/>
    <n v="2005"/>
    <x v="1483"/>
    <n v="1"/>
    <s v="MASCULINO"/>
    <s v="BASE INDIVIDUAL"/>
    <d v="2023-05-15T00:00:00"/>
    <x v="4"/>
  </r>
  <r>
    <n v="1485"/>
    <n v="2005"/>
    <x v="1484"/>
    <n v="1"/>
    <s v="MASCULINO"/>
    <s v="BASE INDIVIDUAL"/>
    <d v="2023-05-15T00:00:00"/>
    <x v="4"/>
  </r>
  <r>
    <n v="1486"/>
    <n v="2005"/>
    <x v="1485"/>
    <n v="1"/>
    <s v="MASCULINO"/>
    <s v="BASE INDIVIDUAL"/>
    <d v="2023-05-15T00:00:00"/>
    <x v="4"/>
  </r>
  <r>
    <n v="1487"/>
    <n v="2004"/>
    <x v="1486"/>
    <n v="1"/>
    <s v="MASCULINO"/>
    <s v="BASE INDIVIDUAL"/>
    <d v="2023-05-15T00:00:00"/>
    <x v="4"/>
  </r>
  <r>
    <n v="1488"/>
    <n v="2005"/>
    <x v="1487"/>
    <n v="1"/>
    <s v="MASCULINO"/>
    <s v="BASE INDIVIDUAL"/>
    <d v="2023-05-15T00:00:00"/>
    <x v="4"/>
  </r>
  <r>
    <n v="1489"/>
    <n v="2005"/>
    <x v="1488"/>
    <n v="1"/>
    <s v="MASCULINO"/>
    <s v="BASE INDIVIDUAL"/>
    <d v="2023-05-15T00:00:00"/>
    <x v="4"/>
  </r>
  <r>
    <n v="1490"/>
    <n v="2005"/>
    <x v="1489"/>
    <n v="1"/>
    <s v="MASCULINO"/>
    <s v="BASE INDIVIDUAL"/>
    <d v="2023-05-15T00:00:00"/>
    <x v="4"/>
  </r>
  <r>
    <n v="1491"/>
    <n v="2001"/>
    <x v="1490"/>
    <n v="1"/>
    <s v="MASCULINO"/>
    <s v="BASE INDIVIDUAL"/>
    <d v="2023-05-16T00:00:00"/>
    <x v="4"/>
  </r>
  <r>
    <n v="1492"/>
    <n v="2003"/>
    <x v="1491"/>
    <n v="1"/>
    <s v="MASCULINO"/>
    <s v="BASE INDIVIDUAL"/>
    <d v="2023-05-16T00:00:00"/>
    <x v="4"/>
  </r>
  <r>
    <n v="1493"/>
    <n v="2005"/>
    <x v="1492"/>
    <n v="1"/>
    <s v="MASCULINO"/>
    <s v="BASE INDIVIDUAL"/>
    <d v="2023-05-16T00:00:00"/>
    <x v="4"/>
  </r>
  <r>
    <n v="1494"/>
    <n v="2005"/>
    <x v="1493"/>
    <n v="1"/>
    <s v="MASCULINO"/>
    <s v="BASE INDIVIDUAL"/>
    <d v="2023-05-16T00:00:00"/>
    <x v="4"/>
  </r>
  <r>
    <n v="1495"/>
    <n v="2005"/>
    <x v="1494"/>
    <n v="1"/>
    <s v="MASCULINO"/>
    <s v="BASE INDIVIDUAL"/>
    <d v="2023-05-16T00:00:00"/>
    <x v="4"/>
  </r>
  <r>
    <n v="1496"/>
    <n v="2005"/>
    <x v="1495"/>
    <n v="1"/>
    <s v="MASCULINO"/>
    <s v="BASE INDIVIDUAL"/>
    <d v="2023-05-16T00:00:00"/>
    <x v="4"/>
  </r>
  <r>
    <n v="1497"/>
    <n v="1998"/>
    <x v="1496"/>
    <n v="1"/>
    <s v="MASCULINO"/>
    <s v="BASE INDIVIDUAL"/>
    <d v="2023-05-16T00:00:00"/>
    <x v="4"/>
  </r>
  <r>
    <n v="1498"/>
    <n v="2005"/>
    <x v="1497"/>
    <n v="1"/>
    <s v="MASCULINO"/>
    <s v="BASE INDIVIDUAL"/>
    <d v="2023-05-17T00:00:00"/>
    <x v="4"/>
  </r>
  <r>
    <n v="1499"/>
    <n v="2005"/>
    <x v="1498"/>
    <n v="1"/>
    <s v="MASCULINO"/>
    <s v="BASE INDIVIDUAL"/>
    <d v="2023-05-17T00:00:00"/>
    <x v="4"/>
  </r>
  <r>
    <n v="1500"/>
    <n v="1991"/>
    <x v="1499"/>
    <n v="1"/>
    <s v="MASCULINO"/>
    <s v="BASE INDIVIDUAL"/>
    <d v="2023-05-17T00:00:00"/>
    <x v="4"/>
  </r>
  <r>
    <n v="1501"/>
    <n v="2004"/>
    <x v="1500"/>
    <n v="1"/>
    <s v="MASCULINO"/>
    <s v="BASE INDIVIDUAL"/>
    <d v="2023-05-17T00:00:00"/>
    <x v="4"/>
  </r>
  <r>
    <n v="1502"/>
    <n v="2005"/>
    <x v="1501"/>
    <n v="1"/>
    <s v="MASCULINO"/>
    <s v="BASE INDIVIDUAL"/>
    <d v="2023-05-18T00:00:00"/>
    <x v="4"/>
  </r>
  <r>
    <n v="1503"/>
    <n v="2004"/>
    <x v="1502"/>
    <n v="1"/>
    <s v="MASCULINO"/>
    <s v="BASE INDIVIDUAL"/>
    <d v="2023-05-18T00:00:00"/>
    <x v="4"/>
  </r>
  <r>
    <n v="1504"/>
    <n v="2005"/>
    <x v="1503"/>
    <n v="1"/>
    <s v="MASCULINO"/>
    <s v="BASE INDIVIDUAL"/>
    <d v="2023-05-18T00:00:00"/>
    <x v="4"/>
  </r>
  <r>
    <n v="1505"/>
    <n v="1999"/>
    <x v="1504"/>
    <n v="1"/>
    <s v="MASCULINO"/>
    <s v="BASE INDIVIDUAL"/>
    <d v="2023-05-18T00:00:00"/>
    <x v="4"/>
  </r>
  <r>
    <n v="1506"/>
    <n v="2005"/>
    <x v="1505"/>
    <n v="1"/>
    <s v="MASCULINO"/>
    <s v="BASE INDIVIDUAL"/>
    <d v="2023-05-18T00:00:00"/>
    <x v="4"/>
  </r>
  <r>
    <n v="1507"/>
    <n v="2005"/>
    <x v="1506"/>
    <n v="1"/>
    <s v="MASCULINO"/>
    <s v="BASE INDIVIDUAL"/>
    <d v="2023-05-18T00:00:00"/>
    <x v="4"/>
  </r>
  <r>
    <n v="1508"/>
    <n v="2005"/>
    <x v="1507"/>
    <n v="1"/>
    <s v="MASCULINO"/>
    <s v="BASE INDIVIDUAL"/>
    <d v="2023-05-18T00:00:00"/>
    <x v="4"/>
  </r>
  <r>
    <n v="1509"/>
    <n v="2005"/>
    <x v="1508"/>
    <n v="1"/>
    <s v="MASCULINO"/>
    <s v="BASE INDIVIDUAL"/>
    <d v="2023-05-18T00:00:00"/>
    <x v="4"/>
  </r>
  <r>
    <n v="1510"/>
    <n v="2005"/>
    <x v="1509"/>
    <n v="1"/>
    <s v="MASCULINO"/>
    <s v="BASE INDIVIDUAL"/>
    <d v="2023-05-18T00:00:00"/>
    <x v="4"/>
  </r>
  <r>
    <n v="1511"/>
    <n v="1999"/>
    <x v="1510"/>
    <n v="1"/>
    <s v="MASCULINO"/>
    <s v="BASE INDIVIDUAL"/>
    <d v="2023-05-19T00:00:00"/>
    <x v="4"/>
  </r>
  <r>
    <n v="1512"/>
    <n v="2005"/>
    <x v="1511"/>
    <n v="1"/>
    <s v="MASCULINO"/>
    <s v="BASE INDIVIDUAL"/>
    <d v="2023-05-19T00:00:00"/>
    <x v="4"/>
  </r>
  <r>
    <n v="1513"/>
    <n v="2000"/>
    <x v="1512"/>
    <n v="1"/>
    <s v="MASCULINO"/>
    <s v="BASE INDIVIDUAL"/>
    <d v="2023-05-19T00:00:00"/>
    <x v="4"/>
  </r>
  <r>
    <n v="1514"/>
    <n v="2005"/>
    <x v="1513"/>
    <n v="1"/>
    <s v="MASCULINO"/>
    <s v="BASE INDIVIDUAL"/>
    <d v="2023-05-19T00:00:00"/>
    <x v="4"/>
  </r>
  <r>
    <n v="1515"/>
    <n v="2005"/>
    <x v="1514"/>
    <n v="1"/>
    <s v="MASCULINO"/>
    <s v="BASE INDIVIDUAL"/>
    <d v="2023-05-22T00:00:00"/>
    <x v="4"/>
  </r>
  <r>
    <n v="1516"/>
    <n v="2005"/>
    <x v="1515"/>
    <n v="1"/>
    <s v="MASCULINO"/>
    <s v="BASE INDIVIDUAL"/>
    <d v="2023-05-22T00:00:00"/>
    <x v="4"/>
  </r>
  <r>
    <n v="1517"/>
    <n v="2005"/>
    <x v="1516"/>
    <n v="1"/>
    <s v="MASCULINO"/>
    <s v="BASE INDIVIDUAL"/>
    <d v="2023-05-22T00:00:00"/>
    <x v="4"/>
  </r>
  <r>
    <n v="1518"/>
    <n v="2005"/>
    <x v="1517"/>
    <n v="1"/>
    <s v="MASCULINO"/>
    <s v="BASE INDIVIDUAL"/>
    <d v="2023-05-22T00:00:00"/>
    <x v="4"/>
  </r>
  <r>
    <n v="1519"/>
    <n v="2005"/>
    <x v="1518"/>
    <n v="1"/>
    <s v="MASCULINO"/>
    <s v="BASE INDIVIDUAL"/>
    <d v="2023-05-22T00:00:00"/>
    <x v="4"/>
  </r>
  <r>
    <n v="1520"/>
    <n v="2005"/>
    <x v="1519"/>
    <n v="1"/>
    <s v="MASCULINO"/>
    <s v="BASE INDIVIDUAL"/>
    <d v="2023-05-22T00:00:00"/>
    <x v="4"/>
  </r>
  <r>
    <n v="1521"/>
    <n v="2005"/>
    <x v="1520"/>
    <n v="1"/>
    <s v="MASCULINO"/>
    <s v="BASE INDIVIDUAL"/>
    <d v="2023-05-22T00:00:00"/>
    <x v="4"/>
  </r>
  <r>
    <n v="1522"/>
    <n v="2005"/>
    <x v="1521"/>
    <n v="1"/>
    <s v="MASCULINO"/>
    <s v="BASE INDIVIDUAL"/>
    <d v="2023-05-22T00:00:00"/>
    <x v="4"/>
  </r>
  <r>
    <n v="1523"/>
    <n v="1990"/>
    <x v="1522"/>
    <n v="1"/>
    <s v="MASCULINO"/>
    <s v="BASE INDIVIDUAL"/>
    <d v="2023-05-23T00:00:00"/>
    <x v="4"/>
  </r>
  <r>
    <n v="1524"/>
    <n v="2005"/>
    <x v="1523"/>
    <n v="1"/>
    <s v="MASCULINO"/>
    <s v="BASE INDIVIDUAL"/>
    <d v="2023-05-23T00:00:00"/>
    <x v="4"/>
  </r>
  <r>
    <n v="1525"/>
    <n v="2005"/>
    <x v="1524"/>
    <n v="1"/>
    <s v="MASCULINO"/>
    <s v="BASE INDIVIDUAL"/>
    <d v="2023-05-23T00:00:00"/>
    <x v="4"/>
  </r>
  <r>
    <n v="1526"/>
    <n v="2005"/>
    <x v="1525"/>
    <n v="1"/>
    <s v="MASCULINO"/>
    <s v="BASE INDIVIDUAL"/>
    <d v="2023-05-23T00:00:00"/>
    <x v="4"/>
  </r>
  <r>
    <n v="1527"/>
    <n v="2005"/>
    <x v="1526"/>
    <n v="1"/>
    <s v="MASCULINO"/>
    <s v="BASE INDIVIDUAL"/>
    <d v="2023-05-23T00:00:00"/>
    <x v="4"/>
  </r>
  <r>
    <n v="1528"/>
    <n v="2005"/>
    <x v="1527"/>
    <n v="1"/>
    <s v="MASCULINO"/>
    <s v="BASE INDIVIDUAL"/>
    <d v="2023-05-23T00:00:00"/>
    <x v="4"/>
  </r>
  <r>
    <n v="1529"/>
    <n v="2004"/>
    <x v="1528"/>
    <n v="1"/>
    <s v="MASCULINO"/>
    <s v="BASE INDIVIDUAL"/>
    <d v="2023-05-23T00:00:00"/>
    <x v="4"/>
  </r>
  <r>
    <n v="1530"/>
    <n v="2003"/>
    <x v="1529"/>
    <n v="1"/>
    <s v="MASCULINO"/>
    <s v="BASE INDIVIDUAL"/>
    <d v="2023-05-23T00:00:00"/>
    <x v="4"/>
  </r>
  <r>
    <n v="1531"/>
    <n v="2005"/>
    <x v="1530"/>
    <n v="1"/>
    <s v="MASCULINO"/>
    <s v="BASE INDIVIDUAL"/>
    <d v="2023-05-23T00:00:00"/>
    <x v="4"/>
  </r>
  <r>
    <n v="1532"/>
    <n v="2005"/>
    <x v="1531"/>
    <n v="1"/>
    <s v="MASCULINO"/>
    <s v="BASE INDIVIDUAL"/>
    <d v="2023-05-24T00:00:00"/>
    <x v="4"/>
  </r>
  <r>
    <n v="1533"/>
    <n v="2005"/>
    <x v="1532"/>
    <n v="1"/>
    <s v="MASCULINO"/>
    <s v="BASE INDIVIDUAL"/>
    <d v="2023-05-24T00:00:00"/>
    <x v="4"/>
  </r>
  <r>
    <n v="1534"/>
    <n v="2004"/>
    <x v="1533"/>
    <n v="1"/>
    <s v="MASCULINO"/>
    <s v="BASE INDIVIDUAL"/>
    <d v="2023-05-24T00:00:00"/>
    <x v="4"/>
  </r>
  <r>
    <n v="1535"/>
    <n v="2005"/>
    <x v="1534"/>
    <n v="1"/>
    <s v="MASCULINO"/>
    <s v="BASE INDIVIDUAL"/>
    <d v="2023-05-24T00:00:00"/>
    <x v="4"/>
  </r>
  <r>
    <n v="1536"/>
    <n v="2005"/>
    <x v="1535"/>
    <n v="1"/>
    <s v="MASCULINO"/>
    <s v="BASE INDIVIDUAL"/>
    <d v="2023-05-24T00:00:00"/>
    <x v="4"/>
  </r>
  <r>
    <n v="1537"/>
    <n v="2005"/>
    <x v="1536"/>
    <n v="1"/>
    <s v="MASCULINO"/>
    <s v="BASE INDIVIDUAL"/>
    <d v="2023-05-24T00:00:00"/>
    <x v="4"/>
  </r>
  <r>
    <n v="1538"/>
    <n v="2005"/>
    <x v="1537"/>
    <n v="1"/>
    <s v="MASCULINO"/>
    <s v="BASE INDIVIDUAL"/>
    <d v="2023-05-24T00:00:00"/>
    <x v="4"/>
  </r>
  <r>
    <n v="1539"/>
    <n v="2005"/>
    <x v="1538"/>
    <n v="1"/>
    <s v="MASCULINO"/>
    <s v="BASE INDIVIDUAL"/>
    <d v="2023-05-24T00:00:00"/>
    <x v="4"/>
  </r>
  <r>
    <n v="1540"/>
    <n v="1996"/>
    <x v="1539"/>
    <n v="1"/>
    <s v="MASCULINO"/>
    <s v="BASE INDIVIDUAL"/>
    <d v="2023-05-24T00:00:00"/>
    <x v="4"/>
  </r>
  <r>
    <n v="1541"/>
    <n v="2004"/>
    <x v="1540"/>
    <n v="1"/>
    <s v="MASCULINO"/>
    <s v="BASE INDIVIDUAL"/>
    <d v="2023-05-24T00:00:00"/>
    <x v="4"/>
  </r>
  <r>
    <n v="1542"/>
    <n v="2005"/>
    <x v="1541"/>
    <n v="1"/>
    <s v="MASCULINO"/>
    <s v="BASE INDIVIDUAL"/>
    <d v="2023-05-25T00:00:00"/>
    <x v="4"/>
  </r>
  <r>
    <n v="1543"/>
    <n v="2005"/>
    <x v="1542"/>
    <n v="1"/>
    <s v="MASCULINO"/>
    <s v="BASE INDIVIDUAL"/>
    <d v="2023-05-25T00:00:00"/>
    <x v="4"/>
  </r>
  <r>
    <n v="1544"/>
    <n v="2005"/>
    <x v="1543"/>
    <n v="1"/>
    <s v="MASCULINO"/>
    <s v="BASE INDIVIDUAL"/>
    <d v="2023-05-25T00:00:00"/>
    <x v="4"/>
  </r>
  <r>
    <n v="1545"/>
    <n v="2005"/>
    <x v="1544"/>
    <n v="1"/>
    <s v="MASCULINO"/>
    <s v="BASE INDIVIDUAL"/>
    <d v="2023-05-25T00:00:00"/>
    <x v="4"/>
  </r>
  <r>
    <n v="1546"/>
    <n v="1996"/>
    <x v="1545"/>
    <n v="1"/>
    <s v="MASCULINO"/>
    <s v="BASE INDIVIDUAL"/>
    <d v="2023-05-25T00:00:00"/>
    <x v="4"/>
  </r>
  <r>
    <n v="1547"/>
    <n v="2005"/>
    <x v="1546"/>
    <n v="1"/>
    <s v="MASCULINO"/>
    <s v="BASE INDIVIDUAL"/>
    <d v="2023-05-25T00:00:00"/>
    <x v="4"/>
  </r>
  <r>
    <n v="1548"/>
    <n v="2005"/>
    <x v="1547"/>
    <n v="1"/>
    <s v="MASCULINO"/>
    <s v="BASE INDIVIDUAL"/>
    <d v="2023-05-25T00:00:00"/>
    <x v="4"/>
  </r>
  <r>
    <n v="1549"/>
    <n v="2003"/>
    <x v="1548"/>
    <n v="1"/>
    <s v="MASCULINO"/>
    <s v="BASE INDIVIDUAL"/>
    <d v="2023-05-25T00:00:00"/>
    <x v="4"/>
  </r>
  <r>
    <n v="1550"/>
    <n v="2005"/>
    <x v="1549"/>
    <n v="1"/>
    <s v="MASCULINO"/>
    <s v="BASE INDIVIDUAL"/>
    <d v="2023-05-25T00:00:00"/>
    <x v="4"/>
  </r>
  <r>
    <n v="1551"/>
    <n v="2005"/>
    <x v="1550"/>
    <n v="1"/>
    <s v="MASCULINO"/>
    <s v="BASE INDIVIDUAL"/>
    <d v="2023-05-25T00:00:00"/>
    <x v="4"/>
  </r>
  <r>
    <n v="1552"/>
    <n v="2005"/>
    <x v="1551"/>
    <n v="1"/>
    <s v="MASCULINO"/>
    <s v="BASE INDIVIDUAL"/>
    <d v="2023-05-25T00:00:00"/>
    <x v="4"/>
  </r>
  <r>
    <n v="1553"/>
    <n v="2005"/>
    <x v="1552"/>
    <n v="1"/>
    <s v="MASCULINO"/>
    <s v="BASE INDIVIDUAL"/>
    <d v="2023-05-25T00:00:00"/>
    <x v="4"/>
  </r>
  <r>
    <n v="1554"/>
    <n v="2005"/>
    <x v="1553"/>
    <n v="1"/>
    <s v="MASCULINO"/>
    <s v="BASE INDIVIDUAL"/>
    <d v="2023-05-25T00:00:00"/>
    <x v="4"/>
  </r>
  <r>
    <n v="1555"/>
    <n v="2005"/>
    <x v="1554"/>
    <n v="1"/>
    <s v="MASCULINO"/>
    <s v="BASE INDIVIDUAL"/>
    <d v="2023-05-26T00:00:00"/>
    <x v="4"/>
  </r>
  <r>
    <n v="1556"/>
    <n v="2005"/>
    <x v="1555"/>
    <n v="1"/>
    <s v="MASCULINO"/>
    <s v="BASE INDIVIDUAL"/>
    <d v="2023-05-26T00:00:00"/>
    <x v="4"/>
  </r>
  <r>
    <n v="1557"/>
    <n v="2005"/>
    <x v="1556"/>
    <n v="1"/>
    <s v="MASCULINO"/>
    <s v="BASE INDIVIDUAL"/>
    <d v="2023-05-26T00:00:00"/>
    <x v="4"/>
  </r>
  <r>
    <n v="1558"/>
    <n v="2005"/>
    <x v="1557"/>
    <n v="1"/>
    <s v="MASCULINO"/>
    <s v="BASE INDIVIDUAL"/>
    <d v="2023-05-26T00:00:00"/>
    <x v="4"/>
  </r>
  <r>
    <n v="1559"/>
    <n v="2005"/>
    <x v="1558"/>
    <n v="1"/>
    <s v="MASCULINO"/>
    <s v="BASE INDIVIDUAL"/>
    <d v="2023-05-26T00:00:00"/>
    <x v="4"/>
  </r>
  <r>
    <n v="1560"/>
    <n v="2005"/>
    <x v="1559"/>
    <n v="1"/>
    <s v="MASCULINO"/>
    <s v="BASE INDIVIDUAL"/>
    <d v="2023-05-26T00:00:00"/>
    <x v="4"/>
  </r>
  <r>
    <n v="1561"/>
    <n v="2005"/>
    <x v="1560"/>
    <n v="1"/>
    <s v="MASCULINO"/>
    <s v="BASE INDIVIDUAL"/>
    <d v="2023-05-26T00:00:00"/>
    <x v="4"/>
  </r>
  <r>
    <n v="1562"/>
    <n v="2005"/>
    <x v="1561"/>
    <n v="1"/>
    <s v="MASCULINO"/>
    <s v="BASE INDIVIDUAL"/>
    <d v="2023-05-26T00:00:00"/>
    <x v="4"/>
  </r>
  <r>
    <n v="1563"/>
    <n v="2005"/>
    <x v="1562"/>
    <n v="1"/>
    <s v="MASCULINO"/>
    <s v="BASE INDIVIDUAL"/>
    <d v="2023-05-26T00:00:00"/>
    <x v="4"/>
  </r>
  <r>
    <n v="1564"/>
    <n v="2005"/>
    <x v="1563"/>
    <n v="1"/>
    <s v="MASCULINO"/>
    <s v="BASE INDIVIDUAL"/>
    <d v="2023-05-29T00:00:00"/>
    <x v="4"/>
  </r>
  <r>
    <n v="1565"/>
    <n v="2005"/>
    <x v="1564"/>
    <n v="1"/>
    <s v="MASCULINO"/>
    <s v="BASE INDIVIDUAL"/>
    <d v="2023-05-29T00:00:00"/>
    <x v="4"/>
  </r>
  <r>
    <n v="1566"/>
    <n v="2005"/>
    <x v="1565"/>
    <n v="1"/>
    <s v="MASCULINO"/>
    <s v="BASE INDIVIDUAL"/>
    <d v="2023-05-29T00:00:00"/>
    <x v="4"/>
  </r>
  <r>
    <n v="1567"/>
    <n v="2005"/>
    <x v="1566"/>
    <n v="1"/>
    <s v="MASCULINO"/>
    <s v="BASE INDIVIDUAL"/>
    <d v="2023-05-29T00:00:00"/>
    <x v="4"/>
  </r>
  <r>
    <n v="1568"/>
    <n v="2005"/>
    <x v="1567"/>
    <n v="1"/>
    <s v="MASCULINO"/>
    <s v="BASE INDIVIDUAL"/>
    <d v="2023-05-29T00:00:00"/>
    <x v="4"/>
  </r>
  <r>
    <n v="1569"/>
    <n v="2005"/>
    <x v="1568"/>
    <n v="1"/>
    <s v="MASCULINO"/>
    <s v="BASE INDIVIDUAL"/>
    <d v="2023-05-29T00:00:00"/>
    <x v="4"/>
  </r>
  <r>
    <n v="1570"/>
    <n v="2005"/>
    <x v="1569"/>
    <n v="1"/>
    <s v="MASCULINO"/>
    <s v="BASE INDIVIDUAL"/>
    <d v="2023-05-29T00:00:00"/>
    <x v="4"/>
  </r>
  <r>
    <n v="1571"/>
    <n v="2005"/>
    <x v="1570"/>
    <n v="1"/>
    <s v="MASCULINO"/>
    <s v="BASE INDIVIDUAL"/>
    <d v="2023-05-29T00:00:00"/>
    <x v="4"/>
  </r>
  <r>
    <n v="1572"/>
    <n v="1995"/>
    <x v="1571"/>
    <n v="1"/>
    <s v="MASCULINO"/>
    <s v="BASE INDIVIDUAL"/>
    <d v="2023-05-29T00:00:00"/>
    <x v="4"/>
  </r>
  <r>
    <n v="1573"/>
    <n v="2005"/>
    <x v="1572"/>
    <n v="1"/>
    <s v="MASCULINO"/>
    <s v="BASE INDIVIDUAL"/>
    <d v="2023-05-29T00:00:00"/>
    <x v="4"/>
  </r>
  <r>
    <n v="1574"/>
    <n v="2003"/>
    <x v="1573"/>
    <n v="1"/>
    <s v="MASCULINO"/>
    <s v="BASE INDIVIDUAL"/>
    <d v="2023-05-29T00:00:00"/>
    <x v="4"/>
  </r>
  <r>
    <n v="1575"/>
    <n v="2005"/>
    <x v="1574"/>
    <n v="1"/>
    <s v="MASCULINO"/>
    <s v="BASE INDIVIDUAL"/>
    <d v="2023-05-29T00:00:00"/>
    <x v="4"/>
  </r>
  <r>
    <n v="1576"/>
    <n v="2005"/>
    <x v="1575"/>
    <n v="1"/>
    <s v="MASCULINO"/>
    <s v="BASE INDIVIDUAL"/>
    <d v="2023-05-30T00:00:00"/>
    <x v="4"/>
  </r>
  <r>
    <n v="1577"/>
    <n v="2005"/>
    <x v="1576"/>
    <n v="1"/>
    <s v="MASCULINO"/>
    <s v="BASE INDIVIDUAL"/>
    <d v="2023-05-30T00:00:00"/>
    <x v="4"/>
  </r>
  <r>
    <n v="1578"/>
    <n v="2004"/>
    <x v="1577"/>
    <n v="1"/>
    <s v="MASCULINO"/>
    <s v="BASE INDIVIDUAL"/>
    <d v="2023-05-30T00:00:00"/>
    <x v="4"/>
  </r>
  <r>
    <n v="1579"/>
    <n v="2004"/>
    <x v="1578"/>
    <n v="1"/>
    <s v="MASCULINO"/>
    <s v="BASE INDIVIDUAL"/>
    <d v="2023-05-30T00:00:00"/>
    <x v="4"/>
  </r>
  <r>
    <n v="1580"/>
    <n v="2005"/>
    <x v="1579"/>
    <n v="1"/>
    <s v="MASCULINO"/>
    <s v="BASE INDIVIDUAL"/>
    <d v="2023-05-31T00:00:00"/>
    <x v="4"/>
  </r>
  <r>
    <n v="1581"/>
    <n v="2005"/>
    <x v="1580"/>
    <n v="1"/>
    <s v="MASCULINO"/>
    <s v="BASE INDIVIDUAL"/>
    <d v="2023-05-31T00:00:00"/>
    <x v="4"/>
  </r>
  <r>
    <n v="1582"/>
    <n v="2005"/>
    <x v="1581"/>
    <n v="1"/>
    <s v="MASCULINO"/>
    <s v="BASE INDIVIDUAL"/>
    <d v="2023-05-31T00:00:00"/>
    <x v="4"/>
  </r>
  <r>
    <n v="1583"/>
    <n v="2005"/>
    <x v="1582"/>
    <n v="1"/>
    <s v="MASCULINO"/>
    <s v="BASE INDIVIDUAL"/>
    <d v="2023-05-31T00:00:00"/>
    <x v="4"/>
  </r>
  <r>
    <n v="1584"/>
    <n v="2005"/>
    <x v="1583"/>
    <n v="1"/>
    <s v="MASCULINO"/>
    <s v="BASE INDIVIDUAL"/>
    <d v="2023-05-31T00:00:00"/>
    <x v="4"/>
  </r>
  <r>
    <n v="1585"/>
    <n v="2004"/>
    <x v="1584"/>
    <n v="1"/>
    <s v="MASCULINO"/>
    <s v="BASE INDIVIDUAL"/>
    <d v="2023-05-31T00:00:00"/>
    <x v="4"/>
  </r>
  <r>
    <n v="1586"/>
    <n v="2005"/>
    <x v="1585"/>
    <n v="1"/>
    <s v="MASCULINO"/>
    <s v="BASE INDIVIDUAL"/>
    <d v="2023-06-01T00:00:00"/>
    <x v="5"/>
  </r>
  <r>
    <n v="1587"/>
    <n v="2005"/>
    <x v="1586"/>
    <n v="1"/>
    <s v="MASCULINO"/>
    <s v="BASE INDIVIDUAL"/>
    <d v="2023-06-01T00:00:00"/>
    <x v="5"/>
  </r>
  <r>
    <n v="1588"/>
    <n v="2004"/>
    <x v="1587"/>
    <n v="1"/>
    <s v="MASCULINO"/>
    <s v="BASE INDIVIDUAL"/>
    <d v="2023-06-01T00:00:00"/>
    <x v="5"/>
  </r>
  <r>
    <n v="1589"/>
    <n v="2005"/>
    <x v="1588"/>
    <n v="1"/>
    <s v="MASCULINO"/>
    <s v="BASE INDIVIDUAL"/>
    <d v="2023-06-01T00:00:00"/>
    <x v="5"/>
  </r>
  <r>
    <n v="1590"/>
    <n v="2005"/>
    <x v="1589"/>
    <n v="1"/>
    <s v="MASCULINO"/>
    <s v="BASE INDIVIDUAL"/>
    <d v="2023-06-01T00:00:00"/>
    <x v="5"/>
  </r>
  <r>
    <n v="1591"/>
    <n v="2005"/>
    <x v="1590"/>
    <n v="1"/>
    <s v="MASCULINO"/>
    <s v="BASE INDIVIDUAL"/>
    <d v="2023-06-01T00:00:00"/>
    <x v="5"/>
  </r>
  <r>
    <n v="1592"/>
    <n v="2005"/>
    <x v="1591"/>
    <n v="1"/>
    <s v="MASCULINO"/>
    <s v="BASE INDIVIDUAL"/>
    <d v="2023-06-01T00:00:00"/>
    <x v="5"/>
  </r>
  <r>
    <n v="1593"/>
    <n v="2003"/>
    <x v="1592"/>
    <n v="1"/>
    <s v="MASCULINO"/>
    <s v="BASE INDIVIDUAL"/>
    <d v="2023-06-01T00:00:00"/>
    <x v="5"/>
  </r>
  <r>
    <n v="1594"/>
    <n v="2005"/>
    <x v="1593"/>
    <n v="1"/>
    <s v="MASCULINO"/>
    <s v="BASE INDIVIDUAL"/>
    <d v="2023-06-01T00:00:00"/>
    <x v="5"/>
  </r>
  <r>
    <n v="1595"/>
    <n v="2005"/>
    <x v="1594"/>
    <n v="1"/>
    <s v="MASCULINO"/>
    <s v="BASE INDIVIDUAL"/>
    <d v="2023-06-01T00:00:00"/>
    <x v="5"/>
  </r>
  <r>
    <n v="1596"/>
    <n v="2005"/>
    <x v="1595"/>
    <n v="1"/>
    <s v="MASCULINO"/>
    <s v="BASE INDIVIDUAL"/>
    <d v="2023-06-01T00:00:00"/>
    <x v="5"/>
  </r>
  <r>
    <n v="1597"/>
    <n v="2005"/>
    <x v="1596"/>
    <n v="1"/>
    <s v="MASCULINO"/>
    <s v="BASE INDIVIDUAL"/>
    <d v="2023-06-02T00:00:00"/>
    <x v="5"/>
  </r>
  <r>
    <n v="1598"/>
    <n v="2005"/>
    <x v="1597"/>
    <n v="1"/>
    <s v="MASCULINO"/>
    <s v="BASE INDIVIDUAL"/>
    <d v="2023-06-02T00:00:00"/>
    <x v="5"/>
  </r>
  <r>
    <n v="1599"/>
    <n v="2005"/>
    <x v="1598"/>
    <n v="1"/>
    <s v="MASCULINO"/>
    <s v="BASE INDIVIDUAL"/>
    <d v="2023-06-02T00:00:00"/>
    <x v="5"/>
  </r>
  <r>
    <n v="1600"/>
    <n v="2005"/>
    <x v="1599"/>
    <n v="1"/>
    <s v="MASCULINO"/>
    <s v="BASE INDIVIDUAL"/>
    <d v="2023-06-02T00:00:00"/>
    <x v="5"/>
  </r>
  <r>
    <n v="1601"/>
    <n v="1992"/>
    <x v="1600"/>
    <n v="1"/>
    <s v="MASCULINO"/>
    <s v="BASE INDIVIDUAL"/>
    <d v="2023-06-02T00:00:00"/>
    <x v="5"/>
  </r>
  <r>
    <n v="1602"/>
    <n v="2005"/>
    <x v="1601"/>
    <n v="1"/>
    <s v="MASCULINO"/>
    <s v="BASE INDIVIDUAL"/>
    <d v="2023-06-02T00:00:00"/>
    <x v="5"/>
  </r>
  <r>
    <n v="1603"/>
    <n v="2005"/>
    <x v="1602"/>
    <n v="1"/>
    <s v="MASCULINO"/>
    <s v="BASE INDIVIDUAL"/>
    <d v="2023-06-02T00:00:00"/>
    <x v="5"/>
  </r>
  <r>
    <n v="1604"/>
    <n v="1993"/>
    <x v="1603"/>
    <n v="1"/>
    <s v="MASCULINO"/>
    <s v="BASE INDIVIDUAL"/>
    <d v="2023-06-02T00:00:00"/>
    <x v="5"/>
  </r>
  <r>
    <n v="1605"/>
    <n v="2005"/>
    <x v="1604"/>
    <n v="1"/>
    <s v="MASCULINO"/>
    <s v="BASE INDIVIDUAL"/>
    <d v="2023-06-02T00:00:00"/>
    <x v="5"/>
  </r>
  <r>
    <n v="1606"/>
    <n v="2005"/>
    <x v="1605"/>
    <n v="1"/>
    <s v="MASCULINO"/>
    <s v="BASE INDIVIDUAL"/>
    <d v="2023-06-02T00:00:00"/>
    <x v="5"/>
  </r>
  <r>
    <n v="1607"/>
    <n v="1994"/>
    <x v="1606"/>
    <n v="1"/>
    <s v="MASCULINO"/>
    <s v="BASE INDIVIDUAL"/>
    <d v="2023-06-05T00:00:00"/>
    <x v="5"/>
  </r>
  <r>
    <n v="1608"/>
    <n v="1996"/>
    <x v="1607"/>
    <n v="1"/>
    <s v="MASCULINO"/>
    <s v="BASE INDIVIDUAL"/>
    <d v="2023-06-05T00:00:00"/>
    <x v="5"/>
  </r>
  <r>
    <n v="1609"/>
    <n v="2005"/>
    <x v="1608"/>
    <n v="1"/>
    <s v="MASCULINO"/>
    <s v="BASE INDIVIDUAL"/>
    <d v="2023-06-05T00:00:00"/>
    <x v="5"/>
  </r>
  <r>
    <n v="1610"/>
    <n v="2005"/>
    <x v="1609"/>
    <n v="1"/>
    <s v="MASCULINO"/>
    <s v="BASE INDIVIDUAL"/>
    <d v="2023-06-05T00:00:00"/>
    <x v="5"/>
  </r>
  <r>
    <n v="1611"/>
    <n v="1990"/>
    <x v="1610"/>
    <n v="1"/>
    <s v="MASCULINO"/>
    <s v="BASE INDIVIDUAL"/>
    <d v="2023-06-05T00:00:00"/>
    <x v="5"/>
  </r>
  <r>
    <n v="1612"/>
    <n v="2005"/>
    <x v="1611"/>
    <n v="1"/>
    <s v="MASCULINO"/>
    <s v="BASE INDIVIDUAL"/>
    <d v="2023-06-05T00:00:00"/>
    <x v="5"/>
  </r>
  <r>
    <n v="1613"/>
    <n v="2004"/>
    <x v="1612"/>
    <n v="1"/>
    <s v="MASCULINO"/>
    <s v="BASE INDIVIDUAL"/>
    <d v="2023-06-05T00:00:00"/>
    <x v="5"/>
  </r>
  <r>
    <n v="1614"/>
    <n v="2005"/>
    <x v="1613"/>
    <n v="1"/>
    <s v="MASCULINO"/>
    <s v="BASE INDIVIDUAL"/>
    <d v="2023-06-06T00:00:00"/>
    <x v="5"/>
  </r>
  <r>
    <n v="1615"/>
    <n v="2003"/>
    <x v="1614"/>
    <n v="1"/>
    <s v="MASCULINO"/>
    <s v="BASE INDIVIDUAL"/>
    <d v="2023-06-06T00:00:00"/>
    <x v="5"/>
  </r>
  <r>
    <n v="1616"/>
    <n v="2005"/>
    <x v="1615"/>
    <n v="1"/>
    <s v="MASCULINO"/>
    <s v="BASE INDIVIDUAL"/>
    <d v="2023-06-06T00:00:00"/>
    <x v="5"/>
  </r>
  <r>
    <n v="1617"/>
    <n v="2005"/>
    <x v="1616"/>
    <n v="1"/>
    <s v="MASCULINO"/>
    <s v="BASE INDIVIDUAL"/>
    <d v="2023-06-06T00:00:00"/>
    <x v="5"/>
  </r>
  <r>
    <n v="1618"/>
    <n v="1993"/>
    <x v="1617"/>
    <n v="1"/>
    <s v="MASCULINO"/>
    <s v="BASE INDIVIDUAL"/>
    <d v="2023-06-06T00:00:00"/>
    <x v="5"/>
  </r>
  <r>
    <n v="1619"/>
    <n v="2005"/>
    <x v="1618"/>
    <n v="1"/>
    <s v="MASCULINO"/>
    <s v="BASE INDIVIDUAL"/>
    <d v="2023-06-06T00:00:00"/>
    <x v="5"/>
  </r>
  <r>
    <n v="1620"/>
    <n v="2005"/>
    <x v="1619"/>
    <n v="1"/>
    <s v="MASCULINO"/>
    <s v="BASE INDIVIDUAL"/>
    <d v="2023-06-06T00:00:00"/>
    <x v="5"/>
  </r>
  <r>
    <n v="1621"/>
    <n v="2005"/>
    <x v="1620"/>
    <n v="1"/>
    <s v="MASCULINO"/>
    <s v="BASE INDIVIDUAL"/>
    <d v="2023-06-06T00:00:00"/>
    <x v="5"/>
  </r>
  <r>
    <n v="1622"/>
    <n v="2005"/>
    <x v="1621"/>
    <n v="1"/>
    <s v="MASCULINO"/>
    <s v="BASE INDIVIDUAL"/>
    <d v="2023-06-06T00:00:00"/>
    <x v="5"/>
  </r>
  <r>
    <n v="1623"/>
    <n v="1995"/>
    <x v="1622"/>
    <n v="1"/>
    <s v="MASCULINO"/>
    <s v="BASE INDIVIDUAL"/>
    <d v="2023-06-07T00:00:00"/>
    <x v="5"/>
  </r>
  <r>
    <n v="1624"/>
    <n v="2005"/>
    <x v="1623"/>
    <n v="1"/>
    <s v="MASCULINO"/>
    <s v="BASE INDIVIDUAL"/>
    <d v="2023-06-07T00:00:00"/>
    <x v="5"/>
  </r>
  <r>
    <n v="1625"/>
    <n v="2005"/>
    <x v="1624"/>
    <n v="1"/>
    <s v="MASCULINO"/>
    <s v="BASE INDIVIDUAL"/>
    <d v="2023-06-07T00:00:00"/>
    <x v="5"/>
  </r>
  <r>
    <n v="1626"/>
    <n v="2005"/>
    <x v="1625"/>
    <n v="1"/>
    <s v="MASCULINO"/>
    <s v="BASE INDIVIDUAL"/>
    <d v="2023-06-07T00:00:00"/>
    <x v="5"/>
  </r>
  <r>
    <n v="1627"/>
    <n v="2005"/>
    <x v="1626"/>
    <n v="1"/>
    <s v="MASCULINO"/>
    <s v="BASE INDIVIDUAL"/>
    <d v="2023-06-07T00:00:00"/>
    <x v="5"/>
  </r>
  <r>
    <n v="1628"/>
    <n v="1997"/>
    <x v="1627"/>
    <n v="1"/>
    <s v="MASCULINO"/>
    <s v="BASE INDIVIDUAL"/>
    <d v="2023-06-07T00:00:00"/>
    <x v="5"/>
  </r>
  <r>
    <n v="1629"/>
    <n v="2005"/>
    <x v="1628"/>
    <n v="1"/>
    <s v="MASCULINO"/>
    <s v="BASE INDIVIDUAL"/>
    <d v="2023-06-07T00:00:00"/>
    <x v="5"/>
  </r>
  <r>
    <n v="1630"/>
    <n v="2005"/>
    <x v="1629"/>
    <n v="1"/>
    <s v="MASCULINO"/>
    <s v="BASE INDIVIDUAL"/>
    <d v="2023-06-07T00:00:00"/>
    <x v="5"/>
  </r>
  <r>
    <n v="1631"/>
    <n v="2005"/>
    <x v="1630"/>
    <n v="1"/>
    <s v="MASCULINO"/>
    <s v="BASE INDIVIDUAL"/>
    <d v="2023-06-07T00:00:00"/>
    <x v="5"/>
  </r>
  <r>
    <n v="1632"/>
    <n v="2005"/>
    <x v="1631"/>
    <n v="1"/>
    <s v="MASCULINO"/>
    <s v="BASE INDIVIDUAL"/>
    <d v="2023-06-07T00:00:00"/>
    <x v="5"/>
  </r>
  <r>
    <n v="1633"/>
    <n v="2005"/>
    <x v="1632"/>
    <n v="1"/>
    <s v="MASCULINO"/>
    <s v="BASE INDIVIDUAL"/>
    <d v="2023-06-07T00:00:00"/>
    <x v="5"/>
  </r>
  <r>
    <n v="1634"/>
    <n v="1995"/>
    <x v="1633"/>
    <n v="1"/>
    <s v="MASCULINO"/>
    <s v="BASE INDIVIDUAL"/>
    <d v="2023-06-07T00:00:00"/>
    <x v="5"/>
  </r>
  <r>
    <n v="1635"/>
    <n v="1999"/>
    <x v="1634"/>
    <n v="1"/>
    <s v="MASCULINO"/>
    <s v="BASE INDIVIDUAL"/>
    <d v="2023-06-07T00:00:00"/>
    <x v="5"/>
  </r>
  <r>
    <n v="1636"/>
    <n v="2000"/>
    <x v="1635"/>
    <n v="1"/>
    <s v="MASCULINO"/>
    <s v="BASE INDIVIDUAL"/>
    <d v="2023-06-08T00:00:00"/>
    <x v="5"/>
  </r>
  <r>
    <n v="1637"/>
    <n v="2005"/>
    <x v="1636"/>
    <n v="1"/>
    <s v="MASCULINO"/>
    <s v="BASE INDIVIDUAL"/>
    <d v="2023-06-08T00:00:00"/>
    <x v="5"/>
  </r>
  <r>
    <n v="1638"/>
    <n v="1999"/>
    <x v="1637"/>
    <n v="1"/>
    <s v="MASCULINO"/>
    <s v="BASE INDIVIDUAL"/>
    <d v="2023-06-07T00:00:00"/>
    <x v="5"/>
  </r>
  <r>
    <n v="1639"/>
    <n v="2001"/>
    <x v="1638"/>
    <n v="1"/>
    <s v="MASCULINO"/>
    <s v="BASE INDIVIDUAL"/>
    <d v="2023-06-08T00:00:00"/>
    <x v="5"/>
  </r>
  <r>
    <n v="1640"/>
    <n v="2005"/>
    <x v="1639"/>
    <n v="1"/>
    <s v="MASCULINO"/>
    <s v="BASE INDIVIDUAL"/>
    <d v="2023-06-08T00:00:00"/>
    <x v="5"/>
  </r>
  <r>
    <n v="1641"/>
    <n v="2005"/>
    <x v="1640"/>
    <n v="1"/>
    <s v="MASCULINO"/>
    <s v="BASE INDIVIDUAL"/>
    <d v="2023-06-08T00:00:00"/>
    <x v="5"/>
  </r>
  <r>
    <n v="1642"/>
    <n v="2005"/>
    <x v="1641"/>
    <n v="1"/>
    <s v="MASCULINO"/>
    <s v="BASE INDIVIDUAL"/>
    <d v="2023-06-08T00:00:00"/>
    <x v="5"/>
  </r>
  <r>
    <n v="1643"/>
    <n v="2002"/>
    <x v="1642"/>
    <n v="1"/>
    <s v="MASCULINO"/>
    <s v="BASE INDIVIDUAL"/>
    <d v="2023-06-08T00:00:00"/>
    <x v="5"/>
  </r>
  <r>
    <n v="1644"/>
    <n v="2005"/>
    <x v="1643"/>
    <n v="1"/>
    <s v="MASCULINO"/>
    <s v="BASE INDIVIDUAL"/>
    <d v="2023-06-09T00:00:00"/>
    <x v="5"/>
  </r>
  <r>
    <n v="1645"/>
    <n v="1995"/>
    <x v="1644"/>
    <n v="1"/>
    <s v="MASCULINO"/>
    <s v="BASE INDIVIDUAL"/>
    <d v="2023-06-09T00:00:00"/>
    <x v="5"/>
  </r>
  <r>
    <n v="1646"/>
    <n v="2005"/>
    <x v="1645"/>
    <n v="1"/>
    <s v="MASCULINO"/>
    <s v="BASE INDIVIDUAL"/>
    <d v="2023-06-09T00:00:00"/>
    <x v="5"/>
  </r>
  <r>
    <n v="1647"/>
    <n v="2005"/>
    <x v="1646"/>
    <n v="1"/>
    <s v="MASCULINO"/>
    <s v="BASE INDIVIDUAL"/>
    <d v="2023-06-09T00:00:00"/>
    <x v="5"/>
  </r>
  <r>
    <n v="1648"/>
    <n v="2005"/>
    <x v="1647"/>
    <n v="1"/>
    <s v="MASCULINO"/>
    <s v="BASE INDIVIDUAL"/>
    <d v="2023-06-09T00:00:00"/>
    <x v="5"/>
  </r>
  <r>
    <n v="1649"/>
    <n v="2005"/>
    <x v="1648"/>
    <n v="1"/>
    <s v="MASCULINO"/>
    <s v="BASE INDIVIDUAL"/>
    <d v="2023-06-12T00:00:00"/>
    <x v="5"/>
  </r>
  <r>
    <n v="1650"/>
    <n v="2005"/>
    <x v="1649"/>
    <n v="1"/>
    <s v="MASCULINO"/>
    <s v="BASE INDIVIDUAL"/>
    <d v="2023-06-12T00:00:00"/>
    <x v="5"/>
  </r>
  <r>
    <n v="1651"/>
    <n v="2005"/>
    <x v="1650"/>
    <n v="1"/>
    <s v="MASCULINO"/>
    <s v="BASE INDIVIDUAL"/>
    <d v="2023-06-13T00:00:00"/>
    <x v="5"/>
  </r>
  <r>
    <n v="1652"/>
    <n v="2003"/>
    <x v="1651"/>
    <n v="1"/>
    <s v="MASCULINO"/>
    <s v="BASE INDIVIDUAL"/>
    <d v="2023-06-13T00:00:00"/>
    <x v="5"/>
  </r>
  <r>
    <n v="1653"/>
    <n v="2005"/>
    <x v="1652"/>
    <n v="1"/>
    <s v="MASCULINO"/>
    <s v="BASE INDIVIDUAL"/>
    <d v="2023-06-13T00:00:00"/>
    <x v="5"/>
  </r>
  <r>
    <n v="1654"/>
    <n v="2005"/>
    <x v="1653"/>
    <n v="1"/>
    <s v="MASCULINO"/>
    <s v="BASE INDIVIDUAL"/>
    <d v="2023-06-13T00:00:00"/>
    <x v="5"/>
  </r>
  <r>
    <n v="1655"/>
    <n v="2005"/>
    <x v="1654"/>
    <n v="1"/>
    <s v="MASCULINO"/>
    <s v="BASE INDIVIDUAL"/>
    <d v="2023-06-13T00:00:00"/>
    <x v="5"/>
  </r>
  <r>
    <n v="1656"/>
    <n v="2005"/>
    <x v="1655"/>
    <n v="1"/>
    <s v="MASCULINO"/>
    <s v="BASE INDIVIDUAL"/>
    <d v="2023-06-13T00:00:00"/>
    <x v="5"/>
  </r>
  <r>
    <n v="1657"/>
    <n v="2005"/>
    <x v="1656"/>
    <n v="1"/>
    <s v="MASCULINO"/>
    <s v="BASE INDIVIDUAL"/>
    <d v="2023-06-13T00:00:00"/>
    <x v="5"/>
  </r>
  <r>
    <n v="1658"/>
    <n v="2001"/>
    <x v="1657"/>
    <n v="1"/>
    <s v="MASCULINO"/>
    <s v="BASE INDIVIDUAL"/>
    <d v="2023-06-13T00:00:00"/>
    <x v="5"/>
  </r>
  <r>
    <n v="1659"/>
    <n v="1998"/>
    <x v="1658"/>
    <n v="1"/>
    <s v="MASCULINO"/>
    <s v="BASE INDIVIDUAL"/>
    <d v="2023-06-13T00:00:00"/>
    <x v="5"/>
  </r>
  <r>
    <n v="1660"/>
    <n v="2004"/>
    <x v="1659"/>
    <n v="1"/>
    <s v="MASCULINO"/>
    <s v="BASE INDIVIDUAL"/>
    <d v="2023-06-13T00:00:00"/>
    <x v="5"/>
  </r>
  <r>
    <n v="1661"/>
    <n v="2005"/>
    <x v="1660"/>
    <n v="1"/>
    <s v="MASCULINO"/>
    <s v="BASE INDIVIDUAL"/>
    <d v="2023-06-13T00:00:00"/>
    <x v="5"/>
  </r>
  <r>
    <n v="1662"/>
    <n v="2005"/>
    <x v="1661"/>
    <n v="1"/>
    <s v="MASCULINO"/>
    <s v="BASE INDIVIDUAL"/>
    <d v="2023-06-13T00:00:00"/>
    <x v="5"/>
  </r>
  <r>
    <n v="1663"/>
    <n v="2005"/>
    <x v="1662"/>
    <n v="1"/>
    <s v="MASCULINO"/>
    <s v="BASE INDIVIDUAL"/>
    <d v="2023-06-13T00:00:00"/>
    <x v="5"/>
  </r>
  <r>
    <n v="1664"/>
    <n v="2004"/>
    <x v="1663"/>
    <n v="1"/>
    <s v="MASCULINO"/>
    <s v="BASE INDIVIDUAL"/>
    <d v="2023-06-13T00:00:00"/>
    <x v="5"/>
  </r>
  <r>
    <n v="1665"/>
    <n v="2005"/>
    <x v="1664"/>
    <n v="1"/>
    <s v="MASCULINO"/>
    <s v="BASE INDIVIDUAL"/>
    <d v="2023-06-14T00:00:00"/>
    <x v="5"/>
  </r>
  <r>
    <n v="1666"/>
    <n v="1997"/>
    <x v="1665"/>
    <n v="1"/>
    <s v="MASCULINO"/>
    <s v="BASE INDIVIDUAL"/>
    <d v="2023-06-14T00:00:00"/>
    <x v="5"/>
  </r>
  <r>
    <n v="1667"/>
    <n v="2005"/>
    <x v="1666"/>
    <n v="1"/>
    <s v="MASCULINO"/>
    <s v="BASE INDIVIDUAL"/>
    <d v="2023-06-14T00:00:00"/>
    <x v="5"/>
  </r>
  <r>
    <n v="1668"/>
    <n v="2005"/>
    <x v="1667"/>
    <n v="1"/>
    <s v="MASCULINO"/>
    <s v="BASE INDIVIDUAL"/>
    <d v="2023-06-14T00:00:00"/>
    <x v="5"/>
  </r>
  <r>
    <n v="1669"/>
    <n v="2005"/>
    <x v="1668"/>
    <n v="1"/>
    <s v="MASCULINO"/>
    <s v="BASE INDIVIDUAL"/>
    <d v="2023-06-14T00:00:00"/>
    <x v="5"/>
  </r>
  <r>
    <n v="1670"/>
    <n v="2005"/>
    <x v="1669"/>
    <n v="1"/>
    <s v="MASCULINO"/>
    <s v="BASE INDIVIDUAL"/>
    <d v="2023-06-14T00:00:00"/>
    <x v="5"/>
  </r>
  <r>
    <n v="1671"/>
    <n v="2005"/>
    <x v="1670"/>
    <n v="1"/>
    <s v="MASCULINO"/>
    <s v="BASE INDIVIDUAL"/>
    <d v="2023-06-14T00:00:00"/>
    <x v="5"/>
  </r>
  <r>
    <n v="1672"/>
    <n v="2004"/>
    <x v="1671"/>
    <n v="1"/>
    <s v="MASCULINO"/>
    <s v="BASE INDIVIDUAL"/>
    <d v="2023-06-14T00:00:00"/>
    <x v="5"/>
  </r>
  <r>
    <n v="1673"/>
    <n v="2004"/>
    <x v="1672"/>
    <n v="1"/>
    <s v="MASCULINO"/>
    <s v="BASE INDIVIDUAL"/>
    <d v="2023-06-14T00:00:00"/>
    <x v="5"/>
  </r>
  <r>
    <n v="1674"/>
    <n v="2005"/>
    <x v="1673"/>
    <n v="1"/>
    <s v="MASCULINO"/>
    <s v="BASE INDIVIDUAL"/>
    <d v="2023-06-14T00:00:00"/>
    <x v="5"/>
  </r>
  <r>
    <n v="1675"/>
    <n v="2005"/>
    <x v="1674"/>
    <n v="1"/>
    <s v="MASCULINO"/>
    <s v="BASE INDIVIDUAL"/>
    <d v="2023-06-14T00:00:00"/>
    <x v="5"/>
  </r>
  <r>
    <n v="1676"/>
    <n v="2005"/>
    <x v="1675"/>
    <n v="1"/>
    <s v="MASCULINO"/>
    <s v="BASE INDIVIDUAL"/>
    <d v="2023-06-14T00:00:00"/>
    <x v="5"/>
  </r>
  <r>
    <n v="1677"/>
    <n v="2005"/>
    <x v="1676"/>
    <n v="1"/>
    <s v="MASCULINO"/>
    <s v="BASE INDIVIDUAL"/>
    <d v="2023-06-15T00:00:00"/>
    <x v="5"/>
  </r>
  <r>
    <n v="1678"/>
    <n v="2005"/>
    <x v="1677"/>
    <n v="1"/>
    <s v="MASCULINO"/>
    <s v="BASE INDIVIDUAL"/>
    <d v="2023-06-15T00:00:00"/>
    <x v="5"/>
  </r>
  <r>
    <n v="1679"/>
    <n v="2005"/>
    <x v="1678"/>
    <n v="1"/>
    <s v="MASCULINO"/>
    <s v="BASE INDIVIDUAL"/>
    <d v="2023-06-15T00:00:00"/>
    <x v="5"/>
  </r>
  <r>
    <n v="1680"/>
    <n v="2005"/>
    <x v="1679"/>
    <n v="1"/>
    <s v="MASCULINO"/>
    <s v="BASE INDIVIDUAL"/>
    <d v="2023-06-15T00:00:00"/>
    <x v="5"/>
  </r>
  <r>
    <n v="1681"/>
    <n v="2005"/>
    <x v="1680"/>
    <n v="1"/>
    <s v="MASCULINO"/>
    <s v="BASE INDIVIDUAL"/>
    <d v="2023-06-15T00:00:00"/>
    <x v="5"/>
  </r>
  <r>
    <n v="1682"/>
    <n v="2005"/>
    <x v="1681"/>
    <n v="1"/>
    <s v="MASCULINO"/>
    <s v="BASE INDIVIDUAL"/>
    <d v="2023-06-15T00:00:00"/>
    <x v="5"/>
  </r>
  <r>
    <n v="1683"/>
    <n v="2005"/>
    <x v="1682"/>
    <n v="1"/>
    <s v="MASCULINO"/>
    <s v="BASE INDIVIDUAL"/>
    <d v="2023-06-15T00:00:00"/>
    <x v="5"/>
  </r>
  <r>
    <n v="1684"/>
    <n v="2005"/>
    <x v="1683"/>
    <n v="1"/>
    <s v="MASCULINO"/>
    <s v="BASE INDIVIDUAL"/>
    <d v="2023-06-15T00:00:00"/>
    <x v="5"/>
  </r>
  <r>
    <n v="1685"/>
    <n v="2004"/>
    <x v="1684"/>
    <n v="1"/>
    <s v="MASCULINO"/>
    <s v="BASE INDIVIDUAL"/>
    <d v="2023-06-16T00:00:00"/>
    <x v="5"/>
  </r>
  <r>
    <n v="1686"/>
    <n v="2005"/>
    <x v="1685"/>
    <n v="1"/>
    <s v="MASCULINO"/>
    <s v="BASE INDIVIDUAL"/>
    <d v="2023-06-16T00:00:00"/>
    <x v="5"/>
  </r>
  <r>
    <n v="1687"/>
    <n v="1993"/>
    <x v="1686"/>
    <n v="1"/>
    <s v="MASCULINO"/>
    <s v="BASE INDIVIDUAL"/>
    <d v="2023-06-16T00:00:00"/>
    <x v="5"/>
  </r>
  <r>
    <n v="1688"/>
    <n v="1985"/>
    <x v="1687"/>
    <n v="1"/>
    <s v="MASCULINO"/>
    <s v="BASE INDIVIDUAL"/>
    <d v="2023-06-16T00:00:00"/>
    <x v="5"/>
  </r>
  <r>
    <n v="1689"/>
    <n v="2005"/>
    <x v="1688"/>
    <n v="1"/>
    <s v="MASCULINO"/>
    <s v="BASE INDIVIDUAL"/>
    <d v="2023-06-16T00:00:00"/>
    <x v="5"/>
  </r>
  <r>
    <n v="1690"/>
    <n v="2005"/>
    <x v="1689"/>
    <n v="1"/>
    <s v="MASCULINO"/>
    <s v="BASE INDIVIDUAL"/>
    <d v="2023-06-16T00:00:00"/>
    <x v="5"/>
  </r>
  <r>
    <n v="1691"/>
    <n v="2000"/>
    <x v="1690"/>
    <n v="1"/>
    <s v="MASCULINO"/>
    <s v="BASE INDIVIDUAL"/>
    <d v="2023-06-16T00:00:00"/>
    <x v="5"/>
  </r>
  <r>
    <n v="1692"/>
    <n v="1992"/>
    <x v="1691"/>
    <n v="1"/>
    <s v="MASCULINO"/>
    <s v="BASE INDIVIDUAL"/>
    <d v="2023-06-16T00:00:00"/>
    <x v="5"/>
  </r>
  <r>
    <n v="1693"/>
    <n v="2005"/>
    <x v="1692"/>
    <n v="1"/>
    <s v="MASCULINO"/>
    <s v="BASE INDIVIDUAL"/>
    <d v="2023-06-16T00:00:00"/>
    <x v="5"/>
  </r>
  <r>
    <n v="1694"/>
    <n v="2005"/>
    <x v="1693"/>
    <n v="1"/>
    <s v="MASCULINO"/>
    <s v="BASE INDIVIDUAL"/>
    <d v="2023-06-16T00:00:00"/>
    <x v="5"/>
  </r>
  <r>
    <n v="1695"/>
    <n v="2005"/>
    <x v="1694"/>
    <n v="1"/>
    <s v="MASCULINO"/>
    <s v="BASE INDIVIDUAL"/>
    <d v="2023-06-19T00:00:00"/>
    <x v="5"/>
  </r>
  <r>
    <n v="1696"/>
    <n v="1997"/>
    <x v="1695"/>
    <n v="1"/>
    <s v="MASCULINO"/>
    <s v="BASE INDIVIDUAL"/>
    <d v="2023-06-19T00:00:00"/>
    <x v="5"/>
  </r>
  <r>
    <n v="1697"/>
    <n v="1995"/>
    <x v="1696"/>
    <n v="1"/>
    <s v="MASCULINO"/>
    <s v="BASE INDIVIDUAL"/>
    <d v="2023-06-19T00:00:00"/>
    <x v="5"/>
  </r>
  <r>
    <n v="1698"/>
    <n v="2005"/>
    <x v="1697"/>
    <n v="1"/>
    <s v="MASCULINO"/>
    <s v="BASE INDIVIDUAL"/>
    <d v="2023-06-19T00:00:00"/>
    <x v="5"/>
  </r>
  <r>
    <n v="1699"/>
    <n v="2005"/>
    <x v="1698"/>
    <n v="1"/>
    <s v="MASCULINO"/>
    <s v="BASE INDIVIDUAL"/>
    <d v="2023-06-20T00:00:00"/>
    <x v="5"/>
  </r>
  <r>
    <n v="1700"/>
    <n v="2005"/>
    <x v="1699"/>
    <n v="1"/>
    <s v="MASCULINO"/>
    <s v="BASE INDIVIDUAL"/>
    <d v="2023-06-20T00:00:00"/>
    <x v="5"/>
  </r>
  <r>
    <n v="1701"/>
    <n v="2005"/>
    <x v="1700"/>
    <n v="1"/>
    <s v="MASCULINO"/>
    <s v="BASE INDIVIDUAL"/>
    <d v="2023-06-20T00:00:00"/>
    <x v="5"/>
  </r>
  <r>
    <n v="1702"/>
    <n v="2005"/>
    <x v="1701"/>
    <n v="1"/>
    <s v="MASCULINO"/>
    <s v="BASE INDIVIDUAL"/>
    <d v="2023-06-20T00:00:00"/>
    <x v="5"/>
  </r>
  <r>
    <n v="1703"/>
    <n v="2005"/>
    <x v="1702"/>
    <n v="1"/>
    <s v="MASCULINO"/>
    <s v="BASE INDIVIDUAL"/>
    <d v="2023-06-21T00:00:00"/>
    <x v="5"/>
  </r>
  <r>
    <n v="1704"/>
    <n v="2005"/>
    <x v="1703"/>
    <n v="1"/>
    <s v="MASCULINO"/>
    <s v="BASE INDIVIDUAL"/>
    <d v="2023-06-21T00:00:00"/>
    <x v="5"/>
  </r>
  <r>
    <n v="1705"/>
    <n v="2005"/>
    <x v="1704"/>
    <n v="1"/>
    <s v="MASCULINO"/>
    <s v="BASE INDIVIDUAL"/>
    <d v="2023-06-21T00:00:00"/>
    <x v="5"/>
  </r>
  <r>
    <n v="1706"/>
    <n v="2005"/>
    <x v="1705"/>
    <n v="1"/>
    <s v="MASCULINO"/>
    <s v="BASE INDIVIDUAL"/>
    <d v="2023-06-21T00:00:00"/>
    <x v="5"/>
  </r>
  <r>
    <n v="1707"/>
    <n v="2005"/>
    <x v="1706"/>
    <n v="1"/>
    <s v="MASCULINO"/>
    <s v="BASE INDIVIDUAL"/>
    <d v="2023-06-21T00:00:00"/>
    <x v="5"/>
  </r>
  <r>
    <n v="1708"/>
    <n v="2003"/>
    <x v="1707"/>
    <n v="1"/>
    <s v="MASCULINO"/>
    <s v="BASE INDIVIDUAL"/>
    <d v="2023-06-21T00:00:00"/>
    <x v="5"/>
  </r>
  <r>
    <n v="1709"/>
    <n v="2005"/>
    <x v="1708"/>
    <n v="1"/>
    <s v="MASCULINO"/>
    <s v="BASE INDIVIDUAL"/>
    <d v="2023-06-21T00:00:00"/>
    <x v="5"/>
  </r>
  <r>
    <n v="1710"/>
    <n v="2004"/>
    <x v="1709"/>
    <n v="1"/>
    <s v="MASCULINO"/>
    <s v="BASE INDIVIDUAL"/>
    <d v="2023-06-21T00:00:00"/>
    <x v="5"/>
  </r>
  <r>
    <n v="1711"/>
    <n v="2003"/>
    <x v="1710"/>
    <n v="1"/>
    <s v="MASCULINO"/>
    <s v="BASE INDIVIDUAL"/>
    <d v="2023-06-22T00:00:00"/>
    <x v="5"/>
  </r>
  <r>
    <n v="1712"/>
    <n v="2005"/>
    <x v="1711"/>
    <n v="1"/>
    <s v="MASCULINO"/>
    <s v="BASE INDIVIDUAL"/>
    <d v="2023-06-22T00:00:00"/>
    <x v="5"/>
  </r>
  <r>
    <n v="1713"/>
    <n v="1999"/>
    <x v="1712"/>
    <n v="1"/>
    <s v="MASCULINO"/>
    <s v="BASE INDIVIDUAL"/>
    <d v="2023-06-22T00:00:00"/>
    <x v="5"/>
  </r>
  <r>
    <n v="1714"/>
    <n v="2005"/>
    <x v="1713"/>
    <n v="1"/>
    <s v="MASCULINO"/>
    <s v="BASE INDIVIDUAL"/>
    <d v="2023-06-22T00:00:00"/>
    <x v="5"/>
  </r>
  <r>
    <n v="1715"/>
    <n v="2005"/>
    <x v="1714"/>
    <n v="1"/>
    <s v="MASCULINO"/>
    <s v="BASE INDIVIDUAL"/>
    <d v="2023-06-22T00:00:00"/>
    <x v="5"/>
  </r>
  <r>
    <n v="1716"/>
    <n v="2005"/>
    <x v="1715"/>
    <n v="1"/>
    <s v="MASCULINO"/>
    <s v="BASE INDIVIDUAL"/>
    <d v="2023-06-22T00:00:00"/>
    <x v="5"/>
  </r>
  <r>
    <n v="1717"/>
    <n v="2005"/>
    <x v="1716"/>
    <n v="1"/>
    <s v="MASCULINO"/>
    <s v="BASE INDIVIDUAL"/>
    <d v="2023-06-22T00:00:00"/>
    <x v="5"/>
  </r>
  <r>
    <n v="1718"/>
    <n v="2005"/>
    <x v="1717"/>
    <n v="1"/>
    <s v="MASCULINO"/>
    <s v="BASE INDIVIDUAL"/>
    <d v="2023-06-22T00:00:00"/>
    <x v="5"/>
  </r>
  <r>
    <n v="1719"/>
    <n v="2005"/>
    <x v="1718"/>
    <n v="1"/>
    <s v="MASCULINO"/>
    <s v="BASE INDIVIDUAL"/>
    <d v="2023-06-22T00:00:00"/>
    <x v="5"/>
  </r>
  <r>
    <n v="1720"/>
    <n v="2004"/>
    <x v="1719"/>
    <n v="1"/>
    <s v="MASCULINO"/>
    <s v="BASE INDIVIDUAL"/>
    <d v="2023-06-22T00:00:00"/>
    <x v="5"/>
  </r>
  <r>
    <n v="1721"/>
    <n v="2005"/>
    <x v="1720"/>
    <n v="1"/>
    <s v="MASCULINO"/>
    <s v="BASE INDIVIDUAL"/>
    <d v="2023-06-23T00:00:00"/>
    <x v="5"/>
  </r>
  <r>
    <n v="1722"/>
    <n v="2005"/>
    <x v="1721"/>
    <n v="1"/>
    <s v="MASCULINO"/>
    <s v="BASE INDIVIDUAL"/>
    <d v="2023-06-23T00:00:00"/>
    <x v="5"/>
  </r>
  <r>
    <n v="1723"/>
    <n v="2005"/>
    <x v="1722"/>
    <n v="1"/>
    <s v="MASCULINO"/>
    <s v="BASE INDIVIDUAL"/>
    <d v="2023-06-23T00:00:00"/>
    <x v="5"/>
  </r>
  <r>
    <n v="1724"/>
    <n v="1991"/>
    <x v="1723"/>
    <n v="1"/>
    <s v="MASCULINO"/>
    <s v="BASE INDIVIDUAL"/>
    <d v="2023-06-23T00:00:00"/>
    <x v="5"/>
  </r>
  <r>
    <n v="1725"/>
    <n v="1986"/>
    <x v="1724"/>
    <n v="1"/>
    <s v="MASCULINO"/>
    <s v="BASE INDIVIDUAL"/>
    <d v="2023-06-26T00:00:00"/>
    <x v="5"/>
  </r>
  <r>
    <n v="1726"/>
    <n v="2005"/>
    <x v="1725"/>
    <n v="1"/>
    <s v="MASCULINO"/>
    <s v="BASE INDIVIDUAL"/>
    <d v="2023-06-26T00:00:00"/>
    <x v="5"/>
  </r>
  <r>
    <n v="1727"/>
    <n v="2005"/>
    <x v="1726"/>
    <n v="1"/>
    <s v="MASCULINO"/>
    <s v="BASE INDIVIDUAL"/>
    <d v="2023-06-26T00:00:00"/>
    <x v="5"/>
  </r>
  <r>
    <n v="1728"/>
    <n v="2004"/>
    <x v="1727"/>
    <n v="1"/>
    <s v="MASCULINO"/>
    <s v="BASE INDIVIDUAL"/>
    <d v="2023-06-26T00:00:00"/>
    <x v="5"/>
  </r>
  <r>
    <n v="1729"/>
    <n v="2005"/>
    <x v="1728"/>
    <n v="1"/>
    <s v="MASCULINO"/>
    <s v="BASE INDIVIDUAL"/>
    <d v="2023-06-26T00:00:00"/>
    <x v="5"/>
  </r>
  <r>
    <n v="1730"/>
    <n v="2005"/>
    <x v="1729"/>
    <n v="1"/>
    <s v="MASCULINO"/>
    <s v="BASE INDIVIDUAL"/>
    <d v="2023-06-26T00:00:00"/>
    <x v="5"/>
  </r>
  <r>
    <n v="1731"/>
    <n v="2005"/>
    <x v="1730"/>
    <n v="1"/>
    <s v="MASCULINO"/>
    <s v="BASE INDIVIDUAL"/>
    <d v="2023-06-26T00:00:00"/>
    <x v="5"/>
  </r>
  <r>
    <n v="1732"/>
    <n v="2004"/>
    <x v="1731"/>
    <n v="1"/>
    <s v="MASCULINO"/>
    <s v="BASE INDIVIDUAL"/>
    <d v="2023-06-27T00:00:00"/>
    <x v="5"/>
  </r>
  <r>
    <n v="1733"/>
    <n v="2005"/>
    <x v="1732"/>
    <n v="1"/>
    <s v="MASCULINO"/>
    <s v="BASE INDIVIDUAL"/>
    <d v="2023-06-27T00:00:00"/>
    <x v="5"/>
  </r>
  <r>
    <n v="1734"/>
    <n v="2005"/>
    <x v="1733"/>
    <n v="1"/>
    <s v="MASCULINO"/>
    <s v="BASE INDIVIDUAL"/>
    <d v="2023-06-27T00:00:00"/>
    <x v="5"/>
  </r>
  <r>
    <n v="1735"/>
    <n v="2005"/>
    <x v="1734"/>
    <n v="1"/>
    <s v="MASCULINO"/>
    <s v="BASE INDIVIDUAL"/>
    <d v="2023-06-27T00:00:00"/>
    <x v="5"/>
  </r>
  <r>
    <n v="1736"/>
    <n v="2005"/>
    <x v="1735"/>
    <n v="1"/>
    <s v="MASCULINO"/>
    <s v="BASE INDIVIDUAL"/>
    <d v="2023-06-27T00:00:00"/>
    <x v="5"/>
  </r>
  <r>
    <n v="1737"/>
    <n v="2005"/>
    <x v="1736"/>
    <n v="1"/>
    <s v="MASCULINO"/>
    <s v="BASE INDIVIDUAL"/>
    <d v="2023-06-27T00:00:00"/>
    <x v="5"/>
  </r>
  <r>
    <n v="1738"/>
    <n v="2004"/>
    <x v="1737"/>
    <n v="1"/>
    <s v="MASCULINO"/>
    <s v="BASE INDIVIDUAL"/>
    <d v="2023-06-27T00:00:00"/>
    <x v="5"/>
  </r>
  <r>
    <n v="1739"/>
    <n v="2005"/>
    <x v="1738"/>
    <n v="1"/>
    <s v="MASCULINO"/>
    <s v="BASE INDIVIDUAL"/>
    <d v="2023-06-28T00:00:00"/>
    <x v="5"/>
  </r>
  <r>
    <n v="1740"/>
    <n v="2005"/>
    <x v="1739"/>
    <n v="1"/>
    <s v="MASCULINO"/>
    <s v="BASE INDIVIDUAL"/>
    <d v="2023-06-28T00:00:00"/>
    <x v="5"/>
  </r>
  <r>
    <n v="1741"/>
    <n v="1998"/>
    <x v="1740"/>
    <n v="1"/>
    <s v="MASCULINO"/>
    <s v="BASE INDIVIDUAL"/>
    <d v="2023-06-28T00:00:00"/>
    <x v="5"/>
  </r>
  <r>
    <n v="1742"/>
    <n v="2004"/>
    <x v="1741"/>
    <n v="1"/>
    <s v="MASCULINO"/>
    <s v="BASE INDIVIDUAL"/>
    <d v="2023-06-28T00:00:00"/>
    <x v="5"/>
  </r>
  <r>
    <n v="1743"/>
    <n v="1995"/>
    <x v="1742"/>
    <n v="1"/>
    <s v="MASCULINO"/>
    <s v="BASE INDIVIDUAL"/>
    <d v="2023-06-28T00:00:00"/>
    <x v="5"/>
  </r>
  <r>
    <n v="1744"/>
    <n v="2004"/>
    <x v="1743"/>
    <n v="1"/>
    <s v="MASCULINO"/>
    <s v="BASE INDIVIDUAL"/>
    <d v="2023-06-28T00:00:00"/>
    <x v="5"/>
  </r>
  <r>
    <n v="1745"/>
    <n v="2004"/>
    <x v="1744"/>
    <n v="1"/>
    <s v="MASCULINO"/>
    <s v="BASE INDIVIDUAL"/>
    <d v="2023-06-28T00:00:00"/>
    <x v="5"/>
  </r>
  <r>
    <n v="1746"/>
    <n v="2005"/>
    <x v="1745"/>
    <n v="1"/>
    <s v="MASCULINO"/>
    <s v="BASE INDIVIDUAL"/>
    <d v="2023-06-28T00:00:00"/>
    <x v="5"/>
  </r>
  <r>
    <n v="1747"/>
    <n v="2000"/>
    <x v="1746"/>
    <n v="1"/>
    <s v="MASCULINO"/>
    <s v="BASE INDIVIDUAL"/>
    <d v="2023-06-28T00:00:00"/>
    <x v="5"/>
  </r>
  <r>
    <n v="1748"/>
    <n v="2002"/>
    <x v="1747"/>
    <n v="1"/>
    <s v="MASCULINO"/>
    <s v="BASE INDIVIDUAL"/>
    <d v="2023-06-28T00:00:00"/>
    <x v="5"/>
  </r>
  <r>
    <n v="1749"/>
    <n v="2003"/>
    <x v="1748"/>
    <n v="1"/>
    <s v="MASCULINO"/>
    <s v="BASE INDIVIDUAL"/>
    <d v="2023-06-29T00:00:00"/>
    <x v="5"/>
  </r>
  <r>
    <n v="1750"/>
    <n v="2005"/>
    <x v="1749"/>
    <n v="1"/>
    <s v="MASCULINO"/>
    <s v="BASE INDIVIDUAL"/>
    <d v="2023-06-29T00:00:00"/>
    <x v="5"/>
  </r>
  <r>
    <n v="1751"/>
    <n v="2004"/>
    <x v="1750"/>
    <n v="1"/>
    <s v="MASCULINO"/>
    <s v="BASE INDIVIDUAL"/>
    <d v="2023-06-29T00:00:00"/>
    <x v="5"/>
  </r>
  <r>
    <n v="1752"/>
    <n v="2005"/>
    <x v="1751"/>
    <n v="1"/>
    <s v="MASCULINO"/>
    <s v="BASE INDIVIDUAL"/>
    <d v="2023-06-29T00:00:00"/>
    <x v="5"/>
  </r>
  <r>
    <n v="1753"/>
    <n v="2005"/>
    <x v="1752"/>
    <n v="1"/>
    <s v="MASCULINO"/>
    <s v="BASE INDIVIDUAL"/>
    <d v="2023-06-29T00:00:00"/>
    <x v="5"/>
  </r>
  <r>
    <n v="1754"/>
    <n v="2005"/>
    <x v="1753"/>
    <n v="1"/>
    <s v="MASCULINO"/>
    <s v="BASE INDIVIDUAL"/>
    <d v="2023-06-30T00:00:00"/>
    <x v="5"/>
  </r>
  <r>
    <n v="1755"/>
    <n v="2005"/>
    <x v="1754"/>
    <n v="1"/>
    <s v="MASCULINO"/>
    <s v="BASE INDIVIDUAL"/>
    <d v="2023-06-30T00:00:00"/>
    <x v="5"/>
  </r>
  <r>
    <n v="1756"/>
    <n v="2005"/>
    <x v="1755"/>
    <n v="1"/>
    <s v="MASCULINO"/>
    <s v="BASE INDIVIDUAL"/>
    <d v="2023-06-30T00:00:00"/>
    <x v="5"/>
  </r>
  <r>
    <n v="1757"/>
    <n v="2005"/>
    <x v="1756"/>
    <n v="1"/>
    <s v="MASCULINO"/>
    <s v="BASE INDIVIDUAL"/>
    <d v="2023-06-30T00:00:00"/>
    <x v="5"/>
  </r>
  <r>
    <n v="1758"/>
    <n v="2005"/>
    <x v="1757"/>
    <n v="1"/>
    <s v="MASCULINO"/>
    <s v="BASE INDIVIDUAL"/>
    <d v="2023-06-30T00:00:00"/>
    <x v="5"/>
  </r>
  <r>
    <n v="1759"/>
    <n v="1999"/>
    <x v="1758"/>
    <n v="1"/>
    <s v="MASCULINO"/>
    <s v="BASE INDIVIDUAL"/>
    <d v="2023-06-30T00:00:00"/>
    <x v="5"/>
  </r>
  <r>
    <n v="1760"/>
    <n v="2004"/>
    <x v="1759"/>
    <n v="1"/>
    <s v="MASCULINO"/>
    <s v="BASE INDIVIDUAL"/>
    <d v="2023-06-30T00:00:00"/>
    <x v="5"/>
  </r>
  <r>
    <n v="1761"/>
    <n v="2005"/>
    <x v="1760"/>
    <n v="1"/>
    <s v="MASCULINO"/>
    <s v="BASE INDIVIDUAL"/>
    <d v="2023-06-30T00:00:00"/>
    <x v="5"/>
  </r>
  <r>
    <n v="1762"/>
    <n v="2005"/>
    <x v="1761"/>
    <n v="1"/>
    <s v="MASCULINO"/>
    <s v="BASE INDIVIDUAL"/>
    <d v="2023-06-30T00:00:00"/>
    <x v="5"/>
  </r>
  <r>
    <n v="1763"/>
    <n v="2005"/>
    <x v="1762"/>
    <n v="1"/>
    <s v="MASCULINO"/>
    <s v="BASE INDIVIDUAL"/>
    <d v="2023-06-30T00:00:00"/>
    <x v="5"/>
  </r>
  <r>
    <n v="1764"/>
    <n v="2005"/>
    <x v="1763"/>
    <n v="1"/>
    <s v="MASCULINO"/>
    <s v="BASE INDIVIDUAL"/>
    <d v="2023-06-30T00:00:00"/>
    <x v="5"/>
  </r>
  <r>
    <n v="1765"/>
    <n v="2005"/>
    <x v="1764"/>
    <n v="1"/>
    <s v="MASCULINO"/>
    <s v="BASE INDIVIDUAL"/>
    <d v="2023-07-03T00:00:00"/>
    <x v="6"/>
  </r>
  <r>
    <n v="1766"/>
    <n v="2005"/>
    <x v="1765"/>
    <n v="1"/>
    <s v="MASCULINO"/>
    <s v="BASE INDIVIDUAL"/>
    <d v="2023-07-03T00:00:00"/>
    <x v="6"/>
  </r>
  <r>
    <n v="1767"/>
    <n v="2005"/>
    <x v="1766"/>
    <n v="1"/>
    <s v="MASCULINO"/>
    <s v="BASE INDIVIDUAL"/>
    <d v="2023-07-03T00:00:00"/>
    <x v="6"/>
  </r>
  <r>
    <n v="1768"/>
    <n v="2005"/>
    <x v="1767"/>
    <n v="1"/>
    <s v="MASCULINO"/>
    <s v="BASE INDIVIDUAL"/>
    <d v="2023-07-03T00:00:00"/>
    <x v="6"/>
  </r>
  <r>
    <n v="1769"/>
    <n v="2005"/>
    <x v="1768"/>
    <n v="1"/>
    <s v="MASCULINO"/>
    <s v="BASE INDIVIDUAL"/>
    <d v="2023-07-03T00:00:00"/>
    <x v="6"/>
  </r>
  <r>
    <n v="1770"/>
    <n v="2005"/>
    <x v="1769"/>
    <n v="1"/>
    <s v="MASCULINO"/>
    <s v="BASE INDIVIDUAL"/>
    <d v="2023-07-04T00:00:00"/>
    <x v="6"/>
  </r>
  <r>
    <n v="1771"/>
    <n v="2005"/>
    <x v="1770"/>
    <n v="1"/>
    <s v="MASCULINO"/>
    <s v="BASE INDIVIDUAL"/>
    <d v="2023-07-04T00:00:00"/>
    <x v="6"/>
  </r>
  <r>
    <n v="1772"/>
    <n v="2005"/>
    <x v="1771"/>
    <n v="1"/>
    <s v="MASCULINO"/>
    <s v="BASE INDIVIDUAL"/>
    <d v="2023-07-04T00:00:00"/>
    <x v="6"/>
  </r>
  <r>
    <n v="1773"/>
    <n v="1994"/>
    <x v="1772"/>
    <n v="1"/>
    <s v="MASCULINO"/>
    <s v="BASE INDIVIDUAL"/>
    <d v="2023-07-04T00:00:00"/>
    <x v="6"/>
  </r>
  <r>
    <n v="1774"/>
    <n v="2005"/>
    <x v="1773"/>
    <n v="1"/>
    <s v="MASCULINO"/>
    <s v="BASE INDIVIDUAL"/>
    <d v="2023-07-04T00:00:00"/>
    <x v="6"/>
  </r>
  <r>
    <n v="1775"/>
    <n v="2005"/>
    <x v="1774"/>
    <n v="1"/>
    <s v="MASCULINO"/>
    <s v="BASE INDIVIDUAL"/>
    <d v="2023-07-04T00:00:00"/>
    <x v="6"/>
  </r>
  <r>
    <n v="1776"/>
    <n v="2005"/>
    <x v="1775"/>
    <n v="1"/>
    <s v="MASCULINO"/>
    <s v="BASE INDIVIDUAL"/>
    <d v="2023-07-05T00:00:00"/>
    <x v="6"/>
  </r>
  <r>
    <n v="1777"/>
    <n v="2005"/>
    <x v="1776"/>
    <n v="1"/>
    <s v="MASCULINO"/>
    <s v="BASE INDIVIDUAL"/>
    <d v="2023-07-05T00:00:00"/>
    <x v="6"/>
  </r>
  <r>
    <n v="1778"/>
    <n v="2005"/>
    <x v="1777"/>
    <n v="1"/>
    <s v="MASCULINO"/>
    <s v="BASE INDIVIDUAL"/>
    <d v="2023-07-05T00:00:00"/>
    <x v="6"/>
  </r>
  <r>
    <n v="1779"/>
    <n v="2005"/>
    <x v="1778"/>
    <n v="1"/>
    <s v="MASCULINO"/>
    <s v="BASE INDIVIDUAL"/>
    <d v="2023-07-05T00:00:00"/>
    <x v="6"/>
  </r>
  <r>
    <n v="1780"/>
    <n v="1999"/>
    <x v="1779"/>
    <n v="1"/>
    <s v="MASCULINO"/>
    <s v="BASE INDIVIDUAL"/>
    <d v="2023-07-05T00:00:00"/>
    <x v="6"/>
  </r>
  <r>
    <n v="1781"/>
    <n v="2005"/>
    <x v="1780"/>
    <n v="1"/>
    <s v="MASCULINO"/>
    <s v="BASE INDIVIDUAL"/>
    <d v="2023-07-05T00:00:00"/>
    <x v="6"/>
  </r>
  <r>
    <n v="1782"/>
    <n v="2005"/>
    <x v="1781"/>
    <n v="1"/>
    <s v="MASCULINO"/>
    <s v="BASE INDIVIDUAL"/>
    <d v="2023-07-05T00:00:00"/>
    <x v="6"/>
  </r>
  <r>
    <n v="1783"/>
    <n v="2005"/>
    <x v="1782"/>
    <n v="1"/>
    <s v="MASCULINO"/>
    <s v="BASE INDIVIDUAL"/>
    <d v="2023-07-05T00:00:00"/>
    <x v="6"/>
  </r>
  <r>
    <n v="1784"/>
    <n v="2005"/>
    <x v="1783"/>
    <n v="1"/>
    <s v="MASCULINO"/>
    <s v="BASE INDIVIDUAL"/>
    <d v="2023-07-05T00:00:00"/>
    <x v="6"/>
  </r>
  <r>
    <n v="1785"/>
    <n v="2005"/>
    <x v="1784"/>
    <n v="1"/>
    <s v="MASCULINO"/>
    <s v="BASE INDIVIDUAL"/>
    <d v="2023-07-05T00:00:00"/>
    <x v="6"/>
  </r>
  <r>
    <n v="1786"/>
    <n v="2005"/>
    <x v="1785"/>
    <n v="1"/>
    <s v="MASCULINO"/>
    <s v="BASE INDIVIDUAL"/>
    <d v="2023-07-05T00:00:00"/>
    <x v="6"/>
  </r>
  <r>
    <n v="1787"/>
    <n v="2005"/>
    <x v="1786"/>
    <n v="1"/>
    <s v="MASCULINO"/>
    <s v="BASE INDIVIDUAL"/>
    <d v="2023-07-05T00:00:00"/>
    <x v="6"/>
  </r>
  <r>
    <n v="1788"/>
    <n v="2005"/>
    <x v="1787"/>
    <n v="1"/>
    <s v="MASCULINO"/>
    <s v="BASE INDIVIDUAL"/>
    <d v="2023-07-06T00:00:00"/>
    <x v="6"/>
  </r>
  <r>
    <n v="1789"/>
    <n v="2004"/>
    <x v="1788"/>
    <n v="1"/>
    <s v="MASCULINO"/>
    <s v="BASE INDIVIDUAL"/>
    <d v="2023-07-06T00:00:00"/>
    <x v="6"/>
  </r>
  <r>
    <n v="1790"/>
    <n v="2005"/>
    <x v="1789"/>
    <n v="1"/>
    <s v="MASCULINO"/>
    <s v="BASE INDIVIDUAL"/>
    <d v="2023-07-06T00:00:00"/>
    <x v="6"/>
  </r>
  <r>
    <n v="1791"/>
    <n v="2003"/>
    <x v="1790"/>
    <n v="1"/>
    <s v="MASCULINO"/>
    <s v="BASE INDIVIDUAL"/>
    <d v="2023-07-06T00:00:00"/>
    <x v="6"/>
  </r>
  <r>
    <n v="1792"/>
    <n v="2005"/>
    <x v="1791"/>
    <n v="1"/>
    <s v="MASCULINO"/>
    <s v="BASE INDIVIDUAL"/>
    <d v="2023-07-06T00:00:00"/>
    <x v="6"/>
  </r>
  <r>
    <n v="1793"/>
    <n v="2005"/>
    <x v="1792"/>
    <n v="1"/>
    <s v="MASCULINO"/>
    <s v="BASE INDIVIDUAL"/>
    <d v="2023-07-06T00:00:00"/>
    <x v="6"/>
  </r>
  <r>
    <n v="1794"/>
    <n v="2005"/>
    <x v="1793"/>
    <n v="1"/>
    <s v="MASCULINO"/>
    <s v="BASE INDIVIDUAL"/>
    <d v="2023-07-07T00:00:00"/>
    <x v="6"/>
  </r>
  <r>
    <n v="1795"/>
    <n v="2005"/>
    <x v="1794"/>
    <n v="1"/>
    <s v="MASCULINO"/>
    <s v="BASE INDIVIDUAL"/>
    <d v="2023-07-07T00:00:00"/>
    <x v="6"/>
  </r>
  <r>
    <n v="1796"/>
    <n v="2002"/>
    <x v="1795"/>
    <n v="1"/>
    <s v="MASCULINO"/>
    <s v="BASE INDIVIDUAL"/>
    <d v="2023-07-07T00:00:00"/>
    <x v="6"/>
  </r>
  <r>
    <n v="1797"/>
    <n v="2003"/>
    <x v="1796"/>
    <n v="1"/>
    <s v="MASCULINO"/>
    <s v="BASE INDIVIDUAL"/>
    <d v="2023-07-07T00:00:00"/>
    <x v="6"/>
  </r>
  <r>
    <n v="1798"/>
    <n v="2000"/>
    <x v="1797"/>
    <n v="1"/>
    <s v="MASCULINO"/>
    <s v="BASE INDIVIDUAL"/>
    <d v="2023-07-07T00:00:00"/>
    <x v="6"/>
  </r>
  <r>
    <n v="1799"/>
    <n v="2005"/>
    <x v="1798"/>
    <n v="1"/>
    <s v="MASCULINO"/>
    <s v="BASE INDIVIDUAL"/>
    <d v="2023-07-07T00:00:00"/>
    <x v="6"/>
  </r>
  <r>
    <n v="1800"/>
    <n v="2005"/>
    <x v="1799"/>
    <n v="1"/>
    <s v="MASCULINO"/>
    <s v="BASE INDIVIDUAL"/>
    <d v="2023-07-10T00:00:00"/>
    <x v="6"/>
  </r>
  <r>
    <n v="1801"/>
    <n v="2005"/>
    <x v="1800"/>
    <n v="1"/>
    <s v="MASCULINO"/>
    <s v="BASE INDIVIDUAL"/>
    <d v="2023-07-10T00:00:00"/>
    <x v="6"/>
  </r>
  <r>
    <n v="1802"/>
    <n v="2005"/>
    <x v="1801"/>
    <n v="1"/>
    <s v="MASCULINO"/>
    <s v="BASE INDIVIDUAL"/>
    <d v="2023-07-10T00:00:00"/>
    <x v="6"/>
  </r>
  <r>
    <n v="1803"/>
    <n v="2005"/>
    <x v="1802"/>
    <n v="1"/>
    <s v="MASCULINO"/>
    <s v="BASE INDIVIDUAL"/>
    <d v="2023-07-10T00:00:00"/>
    <x v="6"/>
  </r>
  <r>
    <n v="1804"/>
    <n v="2005"/>
    <x v="1803"/>
    <n v="1"/>
    <s v="MASCULINO"/>
    <s v="BASE INDIVIDUAL"/>
    <d v="2023-07-11T00:00:00"/>
    <x v="6"/>
  </r>
  <r>
    <n v="1805"/>
    <n v="1986"/>
    <x v="1804"/>
    <n v="1"/>
    <s v="MASCULINO"/>
    <s v="BASE INDIVIDUAL"/>
    <d v="2023-07-11T00:00:00"/>
    <x v="6"/>
  </r>
  <r>
    <n v="1806"/>
    <n v="2005"/>
    <x v="1805"/>
    <n v="1"/>
    <s v="MASCULINO"/>
    <s v="BASE INDIVIDUAL"/>
    <d v="2023-07-11T00:00:00"/>
    <x v="6"/>
  </r>
  <r>
    <n v="1807"/>
    <n v="2005"/>
    <x v="1806"/>
    <n v="1"/>
    <s v="MASCULINO"/>
    <s v="BASE INDIVIDUAL"/>
    <d v="2023-07-11T00:00:00"/>
    <x v="6"/>
  </r>
  <r>
    <n v="1808"/>
    <n v="2005"/>
    <x v="1807"/>
    <n v="1"/>
    <s v="MASCULINO"/>
    <s v="BASE INDIVIDUAL"/>
    <d v="2023-07-11T00:00:00"/>
    <x v="6"/>
  </r>
  <r>
    <n v="1809"/>
    <n v="2005"/>
    <x v="1808"/>
    <n v="1"/>
    <s v="MASCULINO"/>
    <s v="BASE INDIVIDUAL"/>
    <d v="2023-07-11T00:00:00"/>
    <x v="6"/>
  </r>
  <r>
    <n v="1810"/>
    <n v="2005"/>
    <x v="1809"/>
    <n v="1"/>
    <s v="MASCULINO"/>
    <s v="BASE INDIVIDUAL"/>
    <d v="2023-07-11T00:00:00"/>
    <x v="6"/>
  </r>
  <r>
    <n v="1811"/>
    <n v="2005"/>
    <x v="1810"/>
    <n v="1"/>
    <s v="MASCULINO"/>
    <s v="BASE INDIVIDUAL"/>
    <d v="2023-07-11T00:00:00"/>
    <x v="6"/>
  </r>
  <r>
    <n v="1812"/>
    <n v="2005"/>
    <x v="1811"/>
    <n v="1"/>
    <s v="MASCULINO"/>
    <s v="BASE INDIVIDUAL"/>
    <d v="2023-07-11T00:00:00"/>
    <x v="6"/>
  </r>
  <r>
    <n v="1813"/>
    <n v="2005"/>
    <x v="1812"/>
    <n v="1"/>
    <s v="MASCULINO"/>
    <s v="BASE INDIVIDUAL"/>
    <d v="2023-07-11T00:00:00"/>
    <x v="6"/>
  </r>
  <r>
    <n v="1814"/>
    <n v="2005"/>
    <x v="1813"/>
    <n v="1"/>
    <s v="MASCULINO"/>
    <s v="BASE INDIVIDUAL"/>
    <d v="2023-07-11T00:00:00"/>
    <x v="6"/>
  </r>
  <r>
    <n v="1815"/>
    <n v="2005"/>
    <x v="1814"/>
    <n v="1"/>
    <s v="MASCULINO"/>
    <s v="BASE INDIVIDUAL"/>
    <d v="2023-07-12T00:00:00"/>
    <x v="6"/>
  </r>
  <r>
    <n v="1816"/>
    <n v="2005"/>
    <x v="1815"/>
    <n v="1"/>
    <s v="MASCULINO"/>
    <s v="BASE INDIVIDUAL"/>
    <d v="2023-07-12T00:00:00"/>
    <x v="6"/>
  </r>
  <r>
    <n v="1817"/>
    <n v="2003"/>
    <x v="1816"/>
    <n v="1"/>
    <s v="MASCULINO"/>
    <s v="BASE INDIVIDUAL"/>
    <d v="2023-07-12T00:00:00"/>
    <x v="6"/>
  </r>
  <r>
    <n v="1818"/>
    <n v="2005"/>
    <x v="1817"/>
    <n v="1"/>
    <s v="MASCULINO"/>
    <s v="BASE INDIVIDUAL"/>
    <d v="2023-07-12T00:00:00"/>
    <x v="6"/>
  </r>
  <r>
    <n v="1819"/>
    <n v="2005"/>
    <x v="1818"/>
    <n v="1"/>
    <s v="MASCULINO"/>
    <s v="BASE INDIVIDUAL"/>
    <d v="2023-07-12T00:00:00"/>
    <x v="6"/>
  </r>
  <r>
    <n v="1820"/>
    <n v="1997"/>
    <x v="1819"/>
    <n v="1"/>
    <s v="MASCULINO"/>
    <s v="BASE INDIVIDUAL"/>
    <d v="2023-07-12T00:00:00"/>
    <x v="6"/>
  </r>
  <r>
    <n v="1821"/>
    <n v="1997"/>
    <x v="1820"/>
    <n v="1"/>
    <s v="MASCULINO"/>
    <s v="BASE INDIVIDUAL"/>
    <d v="2023-07-12T00:00:00"/>
    <x v="6"/>
  </r>
  <r>
    <n v="1822"/>
    <n v="2005"/>
    <x v="1821"/>
    <n v="1"/>
    <s v="MASCULINO"/>
    <s v="BASE INDIVIDUAL"/>
    <d v="2023-07-12T00:00:00"/>
    <x v="6"/>
  </r>
  <r>
    <n v="1823"/>
    <n v="2005"/>
    <x v="1822"/>
    <n v="1"/>
    <s v="MASCULINO"/>
    <s v="BASE INDIVIDUAL"/>
    <d v="2023-07-12T00:00:00"/>
    <x v="6"/>
  </r>
  <r>
    <n v="1824"/>
    <n v="2005"/>
    <x v="1823"/>
    <n v="1"/>
    <s v="MASCULINO"/>
    <s v="BASE INDIVIDUAL"/>
    <d v="2023-07-12T00:00:00"/>
    <x v="6"/>
  </r>
  <r>
    <n v="1825"/>
    <n v="2005"/>
    <x v="1824"/>
    <n v="1"/>
    <s v="MASCULINO"/>
    <s v="BASE INDIVIDUAL"/>
    <d v="2023-07-12T00:00:00"/>
    <x v="6"/>
  </r>
  <r>
    <n v="1826"/>
    <n v="2005"/>
    <x v="1825"/>
    <n v="1"/>
    <s v="MASCULINO"/>
    <s v="BASE INDIVIDUAL"/>
    <d v="2023-07-12T00:00:00"/>
    <x v="6"/>
  </r>
  <r>
    <n v="1827"/>
    <n v="2000"/>
    <x v="1826"/>
    <n v="1"/>
    <s v="MASCULINO"/>
    <s v="BASE INDIVIDUAL"/>
    <d v="2023-07-12T00:00:00"/>
    <x v="6"/>
  </r>
  <r>
    <n v="1828"/>
    <n v="2005"/>
    <x v="1827"/>
    <n v="1"/>
    <s v="MASCULINO"/>
    <s v="BASE INDIVIDUAL"/>
    <d v="2023-07-13T00:00:00"/>
    <x v="6"/>
  </r>
  <r>
    <n v="1829"/>
    <n v="2005"/>
    <x v="1828"/>
    <n v="1"/>
    <s v="MASCULINO"/>
    <s v="BASE INDIVIDUAL"/>
    <d v="2023-07-13T00:00:00"/>
    <x v="6"/>
  </r>
  <r>
    <n v="1830"/>
    <n v="2005"/>
    <x v="1829"/>
    <n v="1"/>
    <s v="MASCULINO"/>
    <s v="BASE INDIVIDUAL"/>
    <d v="2023-07-13T00:00:00"/>
    <x v="6"/>
  </r>
  <r>
    <n v="1831"/>
    <n v="2005"/>
    <x v="1830"/>
    <n v="1"/>
    <s v="MASCULINO"/>
    <s v="BASE INDIVIDUAL"/>
    <d v="2023-07-13T00:00:00"/>
    <x v="6"/>
  </r>
  <r>
    <n v="1832"/>
    <n v="2005"/>
    <x v="1831"/>
    <n v="1"/>
    <s v="MASCULINO"/>
    <s v="BASE INDIVIDUAL"/>
    <d v="2023-07-13T00:00:00"/>
    <x v="6"/>
  </r>
  <r>
    <n v="1833"/>
    <n v="2005"/>
    <x v="1832"/>
    <n v="1"/>
    <s v="MASCULINO"/>
    <s v="BASE INDIVIDUAL"/>
    <d v="2023-07-13T00:00:00"/>
    <x v="6"/>
  </r>
  <r>
    <n v="1834"/>
    <n v="2005"/>
    <x v="1833"/>
    <n v="1"/>
    <s v="MASCULINO"/>
    <s v="BASE INDIVIDUAL"/>
    <d v="2023-07-13T00:00:00"/>
    <x v="6"/>
  </r>
  <r>
    <n v="1835"/>
    <n v="2005"/>
    <x v="1834"/>
    <n v="1"/>
    <s v="MASCULINO"/>
    <s v="BASE INDIVIDUAL"/>
    <d v="2023-07-13T00:00:00"/>
    <x v="6"/>
  </r>
  <r>
    <n v="1836"/>
    <n v="2005"/>
    <x v="1835"/>
    <n v="1"/>
    <s v="MASCULINO"/>
    <s v="BASE INDIVIDUAL"/>
    <d v="2023-07-13T00:00:00"/>
    <x v="6"/>
  </r>
  <r>
    <n v="1837"/>
    <n v="2005"/>
    <x v="1836"/>
    <n v="1"/>
    <s v="MASCULINO"/>
    <s v="BASE INDIVIDUAL"/>
    <d v="2023-07-13T00:00:00"/>
    <x v="6"/>
  </r>
  <r>
    <n v="1838"/>
    <n v="1998"/>
    <x v="1837"/>
    <n v="1"/>
    <s v="MASCULINO"/>
    <s v="BASE INDIVIDUAL"/>
    <d v="2023-07-13T00:00:00"/>
    <x v="6"/>
  </r>
  <r>
    <n v="1839"/>
    <n v="1997"/>
    <x v="1838"/>
    <n v="1"/>
    <s v="MASCULINO"/>
    <s v="BASE INDIVIDUAL"/>
    <d v="2023-07-14T00:00:00"/>
    <x v="6"/>
  </r>
  <r>
    <n v="1840"/>
    <n v="2005"/>
    <x v="1839"/>
    <n v="1"/>
    <s v="MASCULINO"/>
    <s v="BASE INDIVIDUAL"/>
    <d v="2023-07-14T00:00:00"/>
    <x v="6"/>
  </r>
  <r>
    <n v="1841"/>
    <n v="2005"/>
    <x v="1840"/>
    <n v="1"/>
    <s v="MASCULINO"/>
    <s v="BASE INDIVIDUAL"/>
    <d v="2023-07-14T00:00:00"/>
    <x v="6"/>
  </r>
  <r>
    <n v="1842"/>
    <n v="2005"/>
    <x v="1841"/>
    <n v="1"/>
    <s v="MASCULINO"/>
    <s v="BASE INDIVIDUAL"/>
    <d v="2023-07-14T00:00:00"/>
    <x v="6"/>
  </r>
  <r>
    <n v="1843"/>
    <n v="2004"/>
    <x v="1842"/>
    <n v="1"/>
    <s v="MASCULINO"/>
    <s v="BASE INDIVIDUAL"/>
    <d v="2023-07-14T00:00:00"/>
    <x v="6"/>
  </r>
  <r>
    <n v="1844"/>
    <n v="1993"/>
    <x v="1843"/>
    <n v="1"/>
    <s v="MASCULINO"/>
    <s v="BASE INDIVIDUAL"/>
    <d v="2023-07-14T00:00:00"/>
    <x v="6"/>
  </r>
  <r>
    <n v="1845"/>
    <n v="2005"/>
    <x v="1844"/>
    <n v="1"/>
    <s v="MASCULINO"/>
    <s v="BASE INDIVIDUAL"/>
    <d v="2023-07-14T00:00:00"/>
    <x v="6"/>
  </r>
  <r>
    <n v="1846"/>
    <n v="2005"/>
    <x v="1845"/>
    <n v="1"/>
    <s v="MASCULINO"/>
    <s v="BASE INDIVIDUAL"/>
    <d v="2023-07-17T00:00:00"/>
    <x v="6"/>
  </r>
  <r>
    <n v="1847"/>
    <n v="2005"/>
    <x v="1846"/>
    <n v="1"/>
    <s v="MASCULINO"/>
    <s v="BASE INDIVIDUAL"/>
    <d v="2023-07-17T00:00:00"/>
    <x v="6"/>
  </r>
  <r>
    <n v="1848"/>
    <n v="2005"/>
    <x v="1847"/>
    <n v="1"/>
    <s v="MASCULINO"/>
    <s v="BASE INDIVIDUAL"/>
    <d v="2023-07-17T00:00:00"/>
    <x v="6"/>
  </r>
  <r>
    <n v="1849"/>
    <n v="2005"/>
    <x v="1848"/>
    <n v="1"/>
    <s v="MASCULINO"/>
    <s v="BASE INDIVIDUAL"/>
    <d v="2023-07-17T00:00:00"/>
    <x v="6"/>
  </r>
  <r>
    <n v="1850"/>
    <n v="2005"/>
    <x v="1849"/>
    <n v="1"/>
    <s v="MASCULINO"/>
    <s v="BASE INDIVIDUAL"/>
    <d v="2023-07-17T00:00:00"/>
    <x v="6"/>
  </r>
  <r>
    <n v="1851"/>
    <n v="2005"/>
    <x v="1850"/>
    <n v="1"/>
    <s v="MASCULINO"/>
    <s v="BASE INDIVIDUAL"/>
    <d v="2023-07-17T00:00:00"/>
    <x v="6"/>
  </r>
  <r>
    <n v="1852"/>
    <n v="2005"/>
    <x v="1851"/>
    <n v="1"/>
    <s v="MASCULINO"/>
    <s v="BASE INDIVIDUAL"/>
    <d v="2023-07-17T00:00:00"/>
    <x v="6"/>
  </r>
  <r>
    <n v="1853"/>
    <n v="2005"/>
    <x v="1852"/>
    <n v="1"/>
    <s v="MASCULINO"/>
    <s v="BASE INDIVIDUAL"/>
    <d v="2023-07-17T00:00:00"/>
    <x v="6"/>
  </r>
  <r>
    <n v="1854"/>
    <n v="2005"/>
    <x v="1853"/>
    <n v="1"/>
    <s v="MASCULINO"/>
    <s v="BASE INDIVIDUAL"/>
    <d v="2023-07-17T00:00:00"/>
    <x v="6"/>
  </r>
  <r>
    <n v="1855"/>
    <n v="2005"/>
    <x v="1854"/>
    <n v="1"/>
    <s v="MASCULINO"/>
    <s v="BASE INDIVIDUAL"/>
    <d v="2023-07-18T00:00:00"/>
    <x v="6"/>
  </r>
  <r>
    <n v="1856"/>
    <n v="2005"/>
    <x v="1855"/>
    <n v="1"/>
    <s v="MASCULINO"/>
    <s v="BASE INDIVIDUAL"/>
    <d v="2023-07-18T00:00:00"/>
    <x v="6"/>
  </r>
  <r>
    <n v="1857"/>
    <n v="2004"/>
    <x v="1856"/>
    <n v="1"/>
    <s v="MASCULINO"/>
    <s v="BASE INDIVIDUAL"/>
    <d v="2023-07-18T00:00:00"/>
    <x v="6"/>
  </r>
  <r>
    <n v="1858"/>
    <n v="2004"/>
    <x v="1857"/>
    <n v="1"/>
    <s v="MASCULINO"/>
    <s v="BASE INDIVIDUAL"/>
    <d v="2023-07-18T00:00:00"/>
    <x v="6"/>
  </r>
  <r>
    <n v="1859"/>
    <n v="2005"/>
    <x v="1858"/>
    <n v="1"/>
    <s v="MASCULINO"/>
    <s v="BASE INDIVIDUAL"/>
    <d v="2023-07-18T00:00:00"/>
    <x v="6"/>
  </r>
  <r>
    <n v="1860"/>
    <n v="2005"/>
    <x v="1859"/>
    <n v="1"/>
    <s v="MASCULINO"/>
    <s v="BASE INDIVIDUAL"/>
    <d v="2023-07-18T00:00:00"/>
    <x v="6"/>
  </r>
  <r>
    <n v="1861"/>
    <n v="2005"/>
    <x v="1860"/>
    <n v="1"/>
    <s v="MASCULINO"/>
    <s v="BASE INDIVIDUAL"/>
    <d v="2023-07-18T00:00:00"/>
    <x v="6"/>
  </r>
  <r>
    <n v="1862"/>
    <n v="2005"/>
    <x v="1861"/>
    <n v="1"/>
    <s v="MASCULINO"/>
    <s v="BASE INDIVIDUAL"/>
    <d v="2023-07-18T00:00:00"/>
    <x v="6"/>
  </r>
  <r>
    <n v="1863"/>
    <n v="2005"/>
    <x v="1862"/>
    <n v="1"/>
    <s v="MASCULINO"/>
    <s v="BASE INDIVIDUAL"/>
    <d v="2023-07-18T00:00:00"/>
    <x v="6"/>
  </r>
  <r>
    <n v="1864"/>
    <n v="2005"/>
    <x v="1863"/>
    <n v="1"/>
    <s v="MASCULINO"/>
    <s v="BASE INDIVIDUAL"/>
    <d v="2023-07-19T00:00:00"/>
    <x v="6"/>
  </r>
  <r>
    <n v="1865"/>
    <n v="2005"/>
    <x v="1864"/>
    <n v="1"/>
    <s v="MASCULINO"/>
    <s v="BASE INDIVIDUAL"/>
    <d v="2023-07-19T00:00:00"/>
    <x v="6"/>
  </r>
  <r>
    <n v="1866"/>
    <n v="2005"/>
    <x v="1865"/>
    <n v="1"/>
    <s v="MASCULINO"/>
    <s v="BASE INDIVIDUAL"/>
    <d v="2023-07-19T00:00:00"/>
    <x v="6"/>
  </r>
  <r>
    <n v="1867"/>
    <n v="2005"/>
    <x v="1866"/>
    <n v="1"/>
    <s v="MASCULINO"/>
    <s v="BASE INDIVIDUAL"/>
    <d v="2023-07-19T00:00:00"/>
    <x v="6"/>
  </r>
  <r>
    <n v="1868"/>
    <n v="2005"/>
    <x v="1867"/>
    <n v="1"/>
    <s v="MASCULINO"/>
    <s v="BASE INDIVIDUAL"/>
    <d v="2023-07-19T00:00:00"/>
    <x v="6"/>
  </r>
  <r>
    <n v="1869"/>
    <n v="2003"/>
    <x v="1868"/>
    <n v="1"/>
    <s v="MASCULINO"/>
    <s v="BASE INDIVIDUAL"/>
    <d v="2023-07-19T00:00:00"/>
    <x v="6"/>
  </r>
  <r>
    <n v="1870"/>
    <n v="2004"/>
    <x v="1869"/>
    <n v="1"/>
    <s v="MASCULINO"/>
    <s v="BASE INDIVIDUAL"/>
    <d v="2023-07-19T00:00:00"/>
    <x v="6"/>
  </r>
  <r>
    <n v="1871"/>
    <n v="2005"/>
    <x v="1870"/>
    <n v="1"/>
    <s v="MASCULINO"/>
    <s v="BASE INDIVIDUAL"/>
    <d v="2023-07-19T00:00:00"/>
    <x v="6"/>
  </r>
  <r>
    <n v="1872"/>
    <n v="2005"/>
    <x v="1871"/>
    <n v="1"/>
    <s v="MASCULINO"/>
    <s v="BASE INDIVIDUAL"/>
    <d v="2023-07-20T00:00:00"/>
    <x v="6"/>
  </r>
  <r>
    <n v="1873"/>
    <n v="2005"/>
    <x v="1872"/>
    <n v="1"/>
    <s v="MASCULINO"/>
    <s v="BASE INDIVIDUAL"/>
    <d v="2023-07-20T00:00:00"/>
    <x v="6"/>
  </r>
  <r>
    <n v="1874"/>
    <n v="2005"/>
    <x v="1873"/>
    <n v="1"/>
    <s v="MASCULINO"/>
    <s v="BASE INDIVIDUAL"/>
    <d v="2023-07-20T00:00:00"/>
    <x v="6"/>
  </r>
  <r>
    <n v="1875"/>
    <n v="2005"/>
    <x v="1874"/>
    <n v="1"/>
    <s v="MASCULINO"/>
    <s v="BASE INDIVIDUAL"/>
    <d v="2023-07-20T00:00:00"/>
    <x v="6"/>
  </r>
  <r>
    <n v="1876"/>
    <n v="2005"/>
    <x v="1875"/>
    <n v="1"/>
    <s v="MASCULINO"/>
    <s v="BASE INDIVIDUAL"/>
    <d v="2023-07-20T00:00:00"/>
    <x v="6"/>
  </r>
  <r>
    <n v="1877"/>
    <n v="1988"/>
    <x v="1876"/>
    <n v="1"/>
    <s v="MASCULINO"/>
    <s v="BASE INDIVIDUAL"/>
    <d v="2023-07-20T00:00:00"/>
    <x v="6"/>
  </r>
  <r>
    <n v="1878"/>
    <n v="2005"/>
    <x v="1877"/>
    <n v="1"/>
    <s v="MASCULINO"/>
    <s v="BASE INDIVIDUAL"/>
    <d v="2023-07-20T00:00:00"/>
    <x v="6"/>
  </r>
  <r>
    <n v="1879"/>
    <n v="2005"/>
    <x v="1878"/>
    <n v="1"/>
    <s v="MASCULINO"/>
    <s v="BASE INDIVIDUAL"/>
    <d v="2023-07-21T00:00:00"/>
    <x v="6"/>
  </r>
  <r>
    <n v="1880"/>
    <n v="2005"/>
    <x v="1879"/>
    <n v="1"/>
    <s v="MASCULINO"/>
    <s v="BASE INDIVIDUAL"/>
    <d v="2023-07-21T00:00:00"/>
    <x v="6"/>
  </r>
  <r>
    <n v="1881"/>
    <n v="2004"/>
    <x v="1880"/>
    <n v="1"/>
    <s v="MASCULINO"/>
    <s v="BASE INDIVIDUAL"/>
    <d v="2023-07-21T00:00:00"/>
    <x v="6"/>
  </r>
  <r>
    <n v="1882"/>
    <n v="2005"/>
    <x v="1881"/>
    <n v="1"/>
    <s v="MASCULINO"/>
    <s v="BASE INDIVIDUAL"/>
    <d v="2023-07-21T00:00:00"/>
    <x v="6"/>
  </r>
  <r>
    <n v="1883"/>
    <n v="2005"/>
    <x v="1882"/>
    <n v="1"/>
    <s v="MASCULINO"/>
    <s v="BASE INDIVIDUAL"/>
    <d v="2023-07-21T00:00:00"/>
    <x v="6"/>
  </r>
  <r>
    <n v="1884"/>
    <n v="2004"/>
    <x v="1883"/>
    <n v="1"/>
    <s v="MASCULINO"/>
    <s v="BASE INDIVIDUAL"/>
    <d v="2023-07-21T00:00:00"/>
    <x v="6"/>
  </r>
  <r>
    <n v="1885"/>
    <n v="2005"/>
    <x v="1884"/>
    <n v="1"/>
    <s v="MASCULINO"/>
    <s v="BASE INDIVIDUAL"/>
    <d v="2023-07-21T00:00:00"/>
    <x v="6"/>
  </r>
  <r>
    <n v="1886"/>
    <n v="2005"/>
    <x v="1885"/>
    <n v="1"/>
    <s v="MASCULINO"/>
    <s v="BASE INDIVIDUAL"/>
    <d v="2023-07-24T00:00:00"/>
    <x v="6"/>
  </r>
  <r>
    <n v="1887"/>
    <n v="2004"/>
    <x v="1886"/>
    <n v="1"/>
    <s v="MASCULINO"/>
    <s v="BASE INDIVIDUAL"/>
    <d v="2023-07-24T00:00:00"/>
    <x v="6"/>
  </r>
  <r>
    <n v="1888"/>
    <n v="2005"/>
    <x v="1887"/>
    <n v="1"/>
    <s v="MASCULINO"/>
    <s v="BASE INDIVIDUAL"/>
    <d v="2023-07-24T00:00:00"/>
    <x v="6"/>
  </r>
  <r>
    <n v="1889"/>
    <n v="1995"/>
    <x v="1888"/>
    <n v="1"/>
    <s v="MASCULINO"/>
    <s v="BASE INDIVIDUAL"/>
    <d v="2023-07-24T00:00:00"/>
    <x v="6"/>
  </r>
  <r>
    <n v="1890"/>
    <n v="2005"/>
    <x v="1889"/>
    <n v="1"/>
    <s v="MASCULINO"/>
    <s v="BASE INDIVIDUAL"/>
    <d v="2023-07-24T00:00:00"/>
    <x v="6"/>
  </r>
  <r>
    <n v="1891"/>
    <n v="2005"/>
    <x v="1890"/>
    <n v="1"/>
    <s v="MASCULINO"/>
    <s v="BASE INDIVIDUAL"/>
    <d v="2023-07-24T00:00:00"/>
    <x v="6"/>
  </r>
  <r>
    <n v="1892"/>
    <n v="2005"/>
    <x v="1891"/>
    <n v="1"/>
    <s v="MASCULINO"/>
    <s v="BASE INDIVIDUAL"/>
    <d v="2023-07-24T00:00:00"/>
    <x v="6"/>
  </r>
  <r>
    <n v="1893"/>
    <n v="2005"/>
    <x v="1892"/>
    <n v="1"/>
    <s v="MASCULINO"/>
    <s v="BASE INDIVIDUAL"/>
    <d v="2023-07-25T00:00:00"/>
    <x v="6"/>
  </r>
  <r>
    <n v="1894"/>
    <n v="2000"/>
    <x v="1893"/>
    <n v="1"/>
    <s v="MASCULINO"/>
    <s v="BASE INDIVIDUAL"/>
    <d v="2023-07-25T00:00:00"/>
    <x v="6"/>
  </r>
  <r>
    <n v="1895"/>
    <n v="2005"/>
    <x v="1894"/>
    <n v="1"/>
    <s v="MASCULINO"/>
    <s v="BASE INDIVIDUAL"/>
    <d v="2023-07-25T00:00:00"/>
    <x v="6"/>
  </r>
  <r>
    <n v="1896"/>
    <n v="2005"/>
    <x v="1895"/>
    <n v="1"/>
    <s v="MASCULINO"/>
    <s v="BASE INDIVIDUAL"/>
    <d v="2023-07-25T00:00:00"/>
    <x v="6"/>
  </r>
  <r>
    <n v="1897"/>
    <n v="2005"/>
    <x v="1896"/>
    <n v="1"/>
    <s v="MASCULINO"/>
    <s v="BASE INDIVIDUAL"/>
    <d v="2023-07-25T00:00:00"/>
    <x v="6"/>
  </r>
  <r>
    <n v="1898"/>
    <n v="2005"/>
    <x v="1897"/>
    <n v="1"/>
    <s v="MASCULINO"/>
    <s v="BASE INDIVIDUAL"/>
    <d v="2023-07-25T00:00:00"/>
    <x v="6"/>
  </r>
  <r>
    <n v="1899"/>
    <n v="1997"/>
    <x v="1898"/>
    <n v="1"/>
    <s v="MASCULINO"/>
    <s v="BASE INDIVIDUAL"/>
    <d v="2023-07-25T00:00:00"/>
    <x v="6"/>
  </r>
  <r>
    <n v="1900"/>
    <n v="1999"/>
    <x v="1899"/>
    <n v="1"/>
    <s v="MASCULINO"/>
    <s v="BASE INDIVIDUAL"/>
    <d v="2023-07-25T00:00:00"/>
    <x v="6"/>
  </r>
  <r>
    <n v="1901"/>
    <n v="2005"/>
    <x v="1900"/>
    <n v="1"/>
    <s v="MASCULINO"/>
    <s v="BASE INDIVIDUAL"/>
    <d v="2023-07-25T00:00:00"/>
    <x v="6"/>
  </r>
  <r>
    <n v="1902"/>
    <n v="1984"/>
    <x v="1901"/>
    <n v="1"/>
    <s v="MASCULINO"/>
    <s v="BASE INDIVIDUAL"/>
    <d v="2023-07-25T00:00:00"/>
    <x v="6"/>
  </r>
  <r>
    <n v="1903"/>
    <n v="2005"/>
    <x v="1902"/>
    <n v="1"/>
    <s v="MASCULINO"/>
    <s v="BASE INDIVIDUAL"/>
    <d v="2023-07-25T00:00:00"/>
    <x v="6"/>
  </r>
  <r>
    <n v="1904"/>
    <n v="2000"/>
    <x v="1903"/>
    <n v="1"/>
    <s v="MASCULINO"/>
    <s v="BASE INDIVIDUAL"/>
    <d v="2023-07-25T00:00:00"/>
    <x v="6"/>
  </r>
  <r>
    <n v="1905"/>
    <n v="2005"/>
    <x v="1904"/>
    <n v="1"/>
    <s v="MASCULINO"/>
    <s v="BASE INDIVIDUAL"/>
    <d v="2023-07-26T00:00:00"/>
    <x v="6"/>
  </r>
  <r>
    <n v="1906"/>
    <n v="2005"/>
    <x v="1905"/>
    <n v="1"/>
    <s v="MASCULINO"/>
    <s v="BASE INDIVIDUAL"/>
    <d v="2023-07-26T00:00:00"/>
    <x v="6"/>
  </r>
  <r>
    <n v="1907"/>
    <n v="2005"/>
    <x v="1906"/>
    <n v="1"/>
    <s v="MASCULINO"/>
    <s v="BASE INDIVIDUAL"/>
    <d v="2023-07-26T00:00:00"/>
    <x v="6"/>
  </r>
  <r>
    <n v="1908"/>
    <n v="2005"/>
    <x v="1907"/>
    <n v="1"/>
    <s v="MASCULINO"/>
    <s v="BASE INDIVIDUAL"/>
    <d v="2023-07-26T00:00:00"/>
    <x v="6"/>
  </r>
  <r>
    <n v="1909"/>
    <n v="2005"/>
    <x v="1908"/>
    <n v="1"/>
    <s v="MASCULINO"/>
    <s v="BASE INDIVIDUAL"/>
    <d v="2023-07-26T00:00:00"/>
    <x v="6"/>
  </r>
  <r>
    <n v="1910"/>
    <n v="2005"/>
    <x v="1909"/>
    <n v="1"/>
    <s v="MASCULINO"/>
    <s v="BASE INDIVIDUAL"/>
    <d v="2023-07-26T00:00:00"/>
    <x v="6"/>
  </r>
  <r>
    <n v="1911"/>
    <n v="2005"/>
    <x v="1910"/>
    <n v="1"/>
    <s v="MASCULINO"/>
    <s v="BASE INDIVIDUAL"/>
    <d v="2023-07-26T00:00:00"/>
    <x v="6"/>
  </r>
  <r>
    <n v="1912"/>
    <n v="2004"/>
    <x v="1911"/>
    <n v="1"/>
    <s v="MASCULINO"/>
    <s v="BASE INDIVIDUAL"/>
    <d v="2023-07-26T00:00:00"/>
    <x v="6"/>
  </r>
  <r>
    <n v="1913"/>
    <n v="2005"/>
    <x v="1912"/>
    <n v="1"/>
    <s v="MASCULINO"/>
    <s v="BASE INDIVIDUAL"/>
    <d v="2023-07-26T00:00:00"/>
    <x v="6"/>
  </r>
  <r>
    <n v="1914"/>
    <n v="1999"/>
    <x v="1913"/>
    <n v="1"/>
    <s v="MASCULINO"/>
    <s v="BASE INDIVIDUAL"/>
    <d v="2023-07-26T00:00:00"/>
    <x v="6"/>
  </r>
  <r>
    <n v="1915"/>
    <n v="2005"/>
    <x v="1914"/>
    <n v="1"/>
    <s v="MASCULINO"/>
    <s v="BASE INDIVIDUAL"/>
    <d v="2023-07-26T00:00:00"/>
    <x v="6"/>
  </r>
  <r>
    <n v="1916"/>
    <n v="2000"/>
    <x v="1915"/>
    <n v="1"/>
    <s v="MASCULINO"/>
    <s v="BASE INDIVIDUAL"/>
    <d v="2023-07-26T00:00:00"/>
    <x v="6"/>
  </r>
  <r>
    <n v="1917"/>
    <n v="2004"/>
    <x v="1916"/>
    <n v="1"/>
    <s v="MASCULINO"/>
    <s v="BASE INDIVIDUAL"/>
    <d v="2023-07-26T00:00:00"/>
    <x v="6"/>
  </r>
  <r>
    <n v="1918"/>
    <n v="2002"/>
    <x v="1917"/>
    <n v="1"/>
    <s v="MASCULINO"/>
    <s v="BASE INDIVIDUAL"/>
    <d v="2023-07-26T00:00:00"/>
    <x v="6"/>
  </r>
  <r>
    <n v="1919"/>
    <n v="2005"/>
    <x v="1918"/>
    <n v="1"/>
    <s v="MASCULINO"/>
    <s v="BASE INDIVIDUAL"/>
    <d v="2023-07-27T00:00:00"/>
    <x v="6"/>
  </r>
  <r>
    <n v="1920"/>
    <n v="2005"/>
    <x v="1919"/>
    <n v="1"/>
    <s v="MASCULINO"/>
    <s v="BASE INDIVIDUAL"/>
    <d v="2023-07-27T00:00:00"/>
    <x v="6"/>
  </r>
  <r>
    <n v="1921"/>
    <n v="2005"/>
    <x v="1920"/>
    <n v="1"/>
    <s v="MASCULINO"/>
    <s v="BASE INDIVIDUAL"/>
    <d v="2023-07-27T00:00:00"/>
    <x v="6"/>
  </r>
  <r>
    <n v="1922"/>
    <n v="2005"/>
    <x v="1921"/>
    <n v="1"/>
    <s v="MASCULINO"/>
    <s v="BASE INDIVIDUAL"/>
    <d v="2023-07-27T00:00:00"/>
    <x v="6"/>
  </r>
  <r>
    <n v="1923"/>
    <n v="2005"/>
    <x v="1922"/>
    <n v="1"/>
    <s v="MASCULINO"/>
    <s v="BASE INDIVIDUAL"/>
    <d v="2023-07-27T00:00:00"/>
    <x v="6"/>
  </r>
  <r>
    <n v="1924"/>
    <n v="2005"/>
    <x v="1923"/>
    <n v="1"/>
    <s v="MASCULINO"/>
    <s v="BASE INDIVIDUAL"/>
    <d v="2023-07-27T00:00:00"/>
    <x v="6"/>
  </r>
  <r>
    <n v="1925"/>
    <n v="2005"/>
    <x v="1924"/>
    <n v="1"/>
    <s v="MASCULINO"/>
    <s v="BASE INDIVIDUAL"/>
    <d v="2023-07-27T00:00:00"/>
    <x v="6"/>
  </r>
  <r>
    <n v="1926"/>
    <n v="2004"/>
    <x v="1925"/>
    <n v="1"/>
    <s v="MASCULINO"/>
    <s v="BASE INDIVIDUAL"/>
    <d v="2023-07-28T00:00:00"/>
    <x v="6"/>
  </r>
  <r>
    <n v="1927"/>
    <n v="2005"/>
    <x v="1926"/>
    <n v="1"/>
    <s v="MASCULINO"/>
    <s v="BASE INDIVIDUAL"/>
    <d v="2023-07-28T00:00:00"/>
    <x v="6"/>
  </r>
  <r>
    <n v="1928"/>
    <n v="2003"/>
    <x v="1927"/>
    <n v="1"/>
    <s v="MASCULINO"/>
    <s v="BASE INDIVIDUAL"/>
    <d v="2023-07-28T00:00:00"/>
    <x v="6"/>
  </r>
  <r>
    <n v="1929"/>
    <n v="2005"/>
    <x v="1928"/>
    <n v="1"/>
    <s v="MASCULINO"/>
    <s v="BASE INDIVIDUAL"/>
    <d v="2023-07-28T00:00:00"/>
    <x v="6"/>
  </r>
  <r>
    <n v="1930"/>
    <n v="2005"/>
    <x v="1929"/>
    <n v="1"/>
    <s v="MASCULINO"/>
    <s v="BASE INDIVIDUAL"/>
    <d v="2023-07-28T00:00:00"/>
    <x v="6"/>
  </r>
  <r>
    <n v="1931"/>
    <n v="2005"/>
    <x v="1930"/>
    <n v="1"/>
    <s v="MASCULINO"/>
    <s v="BASE INDIVIDUAL"/>
    <d v="2023-07-28T00:00:00"/>
    <x v="6"/>
  </r>
  <r>
    <n v="1932"/>
    <n v="2005"/>
    <x v="1931"/>
    <n v="1"/>
    <s v="MASCULINO"/>
    <s v="BASE INDIVIDUAL"/>
    <d v="2023-07-28T00:00:00"/>
    <x v="6"/>
  </r>
  <r>
    <n v="1933"/>
    <n v="2005"/>
    <x v="1932"/>
    <n v="1"/>
    <s v="MASCULINO"/>
    <s v="BASE INDIVIDUAL"/>
    <d v="2023-07-28T00:00:00"/>
    <x v="6"/>
  </r>
  <r>
    <n v="1934"/>
    <n v="2005"/>
    <x v="1933"/>
    <n v="1"/>
    <s v="MASCULINO"/>
    <s v="BASE INDIVIDUAL"/>
    <d v="2023-07-28T00:00:00"/>
    <x v="6"/>
  </r>
  <r>
    <n v="1935"/>
    <n v="2005"/>
    <x v="1934"/>
    <n v="1"/>
    <s v="MASCULINO"/>
    <s v="BASE INDIVIDUAL"/>
    <d v="2023-07-31T00:00:00"/>
    <x v="6"/>
  </r>
  <r>
    <n v="1936"/>
    <n v="2005"/>
    <x v="1935"/>
    <n v="1"/>
    <s v="MASCULINO"/>
    <s v="BASE INDIVIDUAL"/>
    <d v="2023-07-31T00:00:00"/>
    <x v="6"/>
  </r>
  <r>
    <n v="1937"/>
    <n v="2005"/>
    <x v="1936"/>
    <n v="1"/>
    <s v="MASCULINO"/>
    <s v="BASE INDIVIDUAL"/>
    <d v="2023-07-31T00:00:00"/>
    <x v="6"/>
  </r>
  <r>
    <n v="1938"/>
    <n v="2005"/>
    <x v="1937"/>
    <n v="1"/>
    <s v="MASCULINO"/>
    <s v="BASE INDIVIDUAL"/>
    <d v="2023-07-31T00:00:00"/>
    <x v="6"/>
  </r>
  <r>
    <n v="1939"/>
    <n v="2005"/>
    <x v="1938"/>
    <n v="1"/>
    <s v="MASCULINO"/>
    <s v="BASE INDIVIDUAL"/>
    <d v="2023-07-31T00:00:00"/>
    <x v="6"/>
  </r>
  <r>
    <n v="1940"/>
    <n v="2005"/>
    <x v="1939"/>
    <n v="1"/>
    <s v="MASCULINO"/>
    <s v="BASE INDIVIDUAL"/>
    <d v="2023-07-31T00:00:00"/>
    <x v="6"/>
  </r>
  <r>
    <n v="1941"/>
    <n v="2005"/>
    <x v="1940"/>
    <n v="1"/>
    <s v="MASCULINO"/>
    <s v="BASE INDIVIDUAL"/>
    <d v="2023-07-31T00:00:00"/>
    <x v="6"/>
  </r>
  <r>
    <n v="1942"/>
    <n v="2003"/>
    <x v="1941"/>
    <n v="1"/>
    <s v="MASCULINO"/>
    <s v="BASE INDIVIDUAL"/>
    <d v="2023-07-31T00:00:00"/>
    <x v="6"/>
  </r>
  <r>
    <n v="1943"/>
    <n v="2005"/>
    <x v="1942"/>
    <n v="1"/>
    <s v="MASCULINO"/>
    <s v="BASE INDIVIDUAL"/>
    <d v="2023-07-31T00:00:00"/>
    <x v="6"/>
  </r>
  <r>
    <n v="1944"/>
    <n v="2005"/>
    <x v="1943"/>
    <n v="1"/>
    <s v="MASCULINO"/>
    <s v="BASE INDIVIDUAL"/>
    <d v="2023-07-31T00:00:00"/>
    <x v="6"/>
  </r>
  <r>
    <n v="1945"/>
    <n v="2005"/>
    <x v="1944"/>
    <n v="1"/>
    <s v="MASCULINO"/>
    <s v="BASE INDIVIDUAL"/>
    <d v="2023-07-31T00:00:00"/>
    <x v="6"/>
  </r>
  <r>
    <n v="1946"/>
    <n v="2005"/>
    <x v="1945"/>
    <n v="1"/>
    <s v="MASCULINO"/>
    <s v="BASE INDIVIDUAL"/>
    <d v="2023-08-01T00:00:00"/>
    <x v="7"/>
  </r>
  <r>
    <n v="1947"/>
    <n v="2005"/>
    <x v="1946"/>
    <n v="1"/>
    <s v="MASCULINO"/>
    <s v="BASE INDIVIDUAL"/>
    <d v="2023-08-01T00:00:00"/>
    <x v="7"/>
  </r>
  <r>
    <n v="1948"/>
    <n v="2005"/>
    <x v="1947"/>
    <n v="1"/>
    <s v="MASCULINO"/>
    <s v="BASE INDIVIDUAL"/>
    <d v="2023-08-01T00:00:00"/>
    <x v="7"/>
  </r>
  <r>
    <n v="1949"/>
    <n v="2005"/>
    <x v="1948"/>
    <n v="1"/>
    <s v="MASCULINO"/>
    <s v="BASE INDIVIDUAL"/>
    <d v="2023-08-01T00:00:00"/>
    <x v="7"/>
  </r>
  <r>
    <n v="1950"/>
    <n v="2005"/>
    <x v="1949"/>
    <n v="1"/>
    <s v="MASCULINO"/>
    <s v="BASE INDIVIDUAL"/>
    <d v="2023-08-01T00:00:00"/>
    <x v="7"/>
  </r>
  <r>
    <n v="1951"/>
    <n v="2005"/>
    <x v="1950"/>
    <n v="1"/>
    <s v="MASCULINO"/>
    <s v="BASE INDIVIDUAL"/>
    <d v="2023-08-01T00:00:00"/>
    <x v="7"/>
  </r>
  <r>
    <n v="1952"/>
    <n v="2005"/>
    <x v="1951"/>
    <n v="1"/>
    <s v="MASCULINO"/>
    <s v="BASE INDIVIDUAL"/>
    <d v="2023-08-01T00:00:00"/>
    <x v="7"/>
  </r>
  <r>
    <n v="1953"/>
    <n v="2005"/>
    <x v="1952"/>
    <n v="1"/>
    <s v="MASCULINO"/>
    <s v="BASE INDIVIDUAL"/>
    <d v="2023-08-01T00:00:00"/>
    <x v="7"/>
  </r>
  <r>
    <n v="1954"/>
    <n v="2005"/>
    <x v="1953"/>
    <n v="1"/>
    <s v="MASCULINO"/>
    <s v="BASE INDIVIDUAL"/>
    <d v="2023-08-01T00:00:00"/>
    <x v="7"/>
  </r>
  <r>
    <n v="1955"/>
    <n v="2005"/>
    <x v="1954"/>
    <n v="1"/>
    <s v="MASCULINO"/>
    <s v="BASE INDIVIDUAL"/>
    <d v="2023-08-01T00:00:00"/>
    <x v="7"/>
  </r>
  <r>
    <n v="1956"/>
    <n v="2005"/>
    <x v="1955"/>
    <n v="1"/>
    <s v="MASCULINO"/>
    <s v="BASE INDIVIDUAL"/>
    <d v="2023-08-02T00:00:00"/>
    <x v="7"/>
  </r>
  <r>
    <n v="1957"/>
    <n v="2005"/>
    <x v="1956"/>
    <n v="1"/>
    <s v="MASCULINO"/>
    <s v="BASE INDIVIDUAL"/>
    <d v="2023-08-02T00:00:00"/>
    <x v="7"/>
  </r>
  <r>
    <n v="1958"/>
    <n v="2005"/>
    <x v="1957"/>
    <n v="1"/>
    <s v="MASCULINO"/>
    <s v="BASE INDIVIDUAL"/>
    <d v="2023-08-02T00:00:00"/>
    <x v="7"/>
  </r>
  <r>
    <n v="1959"/>
    <n v="2005"/>
    <x v="1958"/>
    <n v="1"/>
    <s v="MASCULINO"/>
    <s v="BASE INDIVIDUAL"/>
    <d v="2023-08-02T00:00:00"/>
    <x v="7"/>
  </r>
  <r>
    <n v="1960"/>
    <n v="2005"/>
    <x v="1959"/>
    <n v="1"/>
    <s v="MASCULINO"/>
    <s v="BASE INDIVIDUAL"/>
    <d v="2023-08-02T00:00:00"/>
    <x v="7"/>
  </r>
  <r>
    <n v="1961"/>
    <n v="2005"/>
    <x v="1960"/>
    <n v="1"/>
    <s v="MASCULINO"/>
    <s v="BASE INDIVIDUAL"/>
    <d v="2023-08-02T00:00:00"/>
    <x v="7"/>
  </r>
  <r>
    <n v="1962"/>
    <n v="2005"/>
    <x v="1961"/>
    <n v="1"/>
    <s v="MASCULINO"/>
    <s v="BASE INDIVIDUAL"/>
    <d v="2023-08-02T00:00:00"/>
    <x v="7"/>
  </r>
  <r>
    <n v="1963"/>
    <n v="2005"/>
    <x v="1962"/>
    <n v="1"/>
    <s v="MASCULINO"/>
    <s v="BASE INDIVIDUAL"/>
    <d v="2023-08-02T00:00:00"/>
    <x v="7"/>
  </r>
  <r>
    <n v="1964"/>
    <n v="2005"/>
    <x v="1963"/>
    <n v="1"/>
    <s v="MASCULINO"/>
    <s v="BASE INDIVIDUAL"/>
    <d v="2023-08-03T00:00:00"/>
    <x v="7"/>
  </r>
  <r>
    <n v="1965"/>
    <n v="2005"/>
    <x v="1964"/>
    <n v="1"/>
    <s v="MASCULINO"/>
    <s v="BASE INDIVIDUAL"/>
    <d v="2023-08-03T00:00:00"/>
    <x v="7"/>
  </r>
  <r>
    <n v="1966"/>
    <n v="2005"/>
    <x v="1965"/>
    <n v="1"/>
    <s v="MASCULINO"/>
    <s v="BASE INDIVIDUAL"/>
    <d v="2023-08-03T00:00:00"/>
    <x v="7"/>
  </r>
  <r>
    <n v="1967"/>
    <n v="2005"/>
    <x v="1966"/>
    <n v="1"/>
    <s v="MASCULINO"/>
    <s v="BASE INDIVIDUAL"/>
    <d v="2023-08-03T00:00:00"/>
    <x v="7"/>
  </r>
  <r>
    <n v="1968"/>
    <n v="2005"/>
    <x v="1967"/>
    <n v="1"/>
    <s v="MASCULINO"/>
    <s v="BASE INDIVIDUAL"/>
    <d v="2023-08-03T00:00:00"/>
    <x v="7"/>
  </r>
  <r>
    <n v="1969"/>
    <n v="2005"/>
    <x v="1968"/>
    <n v="1"/>
    <s v="MASCULINO"/>
    <s v="BASE INDIVIDUAL"/>
    <d v="2023-08-03T00:00:00"/>
    <x v="7"/>
  </r>
  <r>
    <n v="1970"/>
    <n v="2004"/>
    <x v="1969"/>
    <n v="1"/>
    <s v="MASCULINO"/>
    <s v="BASE INDIVIDUAL"/>
    <d v="2023-08-03T00:00:00"/>
    <x v="7"/>
  </r>
  <r>
    <n v="1971"/>
    <n v="2005"/>
    <x v="1970"/>
    <n v="1"/>
    <s v="MASCULINO"/>
    <s v="BASE INDIVIDUAL"/>
    <d v="2023-08-03T00:00:00"/>
    <x v="7"/>
  </r>
  <r>
    <n v="1972"/>
    <n v="2005"/>
    <x v="1971"/>
    <n v="1"/>
    <s v="MASCULINO"/>
    <s v="BASE INDIVIDUAL"/>
    <d v="2023-08-03T00:00:00"/>
    <x v="7"/>
  </r>
  <r>
    <n v="1973"/>
    <n v="2005"/>
    <x v="1972"/>
    <n v="1"/>
    <s v="MASCULINO"/>
    <s v="BASE INDIVIDUAL"/>
    <d v="2023-08-03T00:00:00"/>
    <x v="7"/>
  </r>
  <r>
    <n v="1974"/>
    <n v="2005"/>
    <x v="1973"/>
    <n v="1"/>
    <s v="MASCULINO"/>
    <s v="BASE INDIVIDUAL"/>
    <d v="2023-08-03T00:00:00"/>
    <x v="7"/>
  </r>
  <r>
    <n v="1975"/>
    <n v="2005"/>
    <x v="1974"/>
    <n v="1"/>
    <s v="MASCULINO"/>
    <s v="BASE INDIVIDUAL"/>
    <d v="2023-08-03T00:00:00"/>
    <x v="7"/>
  </r>
  <r>
    <n v="1976"/>
    <n v="2005"/>
    <x v="1975"/>
    <n v="1"/>
    <s v="MASCULINO"/>
    <s v="BASE INDIVIDUAL"/>
    <d v="2023-08-04T00:00:00"/>
    <x v="7"/>
  </r>
  <r>
    <n v="1977"/>
    <n v="2004"/>
    <x v="1976"/>
    <n v="1"/>
    <s v="MASCULINO"/>
    <s v="BASE INDIVIDUAL"/>
    <d v="2023-08-04T00:00:00"/>
    <x v="7"/>
  </r>
  <r>
    <n v="1978"/>
    <n v="2005"/>
    <x v="1977"/>
    <n v="1"/>
    <s v="MASCULINO"/>
    <s v="BASE INDIVIDUAL"/>
    <d v="2023-08-04T00:00:00"/>
    <x v="7"/>
  </r>
  <r>
    <n v="1979"/>
    <n v="1998"/>
    <x v="1978"/>
    <n v="1"/>
    <s v="MASCULINO"/>
    <s v="BASE INDIVIDUAL"/>
    <d v="2023-08-04T00:00:00"/>
    <x v="7"/>
  </r>
  <r>
    <n v="1980"/>
    <n v="2005"/>
    <x v="1979"/>
    <n v="1"/>
    <s v="MASCULINO"/>
    <s v="BASE INDIVIDUAL"/>
    <d v="2023-08-04T00:00:00"/>
    <x v="7"/>
  </r>
  <r>
    <n v="1981"/>
    <n v="2005"/>
    <x v="1980"/>
    <n v="1"/>
    <s v="MASCULINO"/>
    <s v="BASE INDIVIDUAL"/>
    <d v="2023-08-04T00:00:00"/>
    <x v="7"/>
  </r>
  <r>
    <n v="1982"/>
    <n v="2003"/>
    <x v="1981"/>
    <n v="1"/>
    <s v="MASCULINO"/>
    <s v="BASE INDIVIDUAL"/>
    <d v="2023-08-04T00:00:00"/>
    <x v="7"/>
  </r>
  <r>
    <n v="1983"/>
    <n v="2001"/>
    <x v="1982"/>
    <n v="1"/>
    <s v="MASCULINO"/>
    <s v="BASE INDIVIDUAL"/>
    <d v="2023-08-04T00:00:00"/>
    <x v="7"/>
  </r>
  <r>
    <n v="1984"/>
    <n v="2005"/>
    <x v="1983"/>
    <n v="1"/>
    <s v="MASCULINO"/>
    <s v="BASE INDIVIDUAL"/>
    <d v="2023-08-04T00:00:00"/>
    <x v="7"/>
  </r>
  <r>
    <n v="1985"/>
    <n v="2005"/>
    <x v="1984"/>
    <n v="1"/>
    <s v="MASCULINO"/>
    <s v="BASE INDIVIDUAL"/>
    <d v="2023-08-04T00:00:00"/>
    <x v="7"/>
  </r>
  <r>
    <n v="1986"/>
    <n v="2005"/>
    <x v="1985"/>
    <n v="1"/>
    <s v="MASCULINO"/>
    <s v="BASE INDIVIDUAL"/>
    <d v="2023-08-07T00:00:00"/>
    <x v="7"/>
  </r>
  <r>
    <n v="1987"/>
    <n v="2005"/>
    <x v="1986"/>
    <n v="1"/>
    <s v="MASCULINO"/>
    <s v="BASE INDIVIDUAL"/>
    <d v="2023-08-07T00:00:00"/>
    <x v="7"/>
  </r>
  <r>
    <n v="1988"/>
    <n v="2005"/>
    <x v="1987"/>
    <n v="1"/>
    <s v="MASCULINO"/>
    <s v="BASE INDIVIDUAL"/>
    <d v="2023-08-07T00:00:00"/>
    <x v="7"/>
  </r>
  <r>
    <n v="1989"/>
    <n v="1997"/>
    <x v="1988"/>
    <n v="1"/>
    <s v="MASCULINO"/>
    <s v="BASE INDIVIDUAL"/>
    <d v="2023-08-07T00:00:00"/>
    <x v="7"/>
  </r>
  <r>
    <n v="1990"/>
    <n v="2005"/>
    <x v="1989"/>
    <n v="1"/>
    <s v="MASCULINO"/>
    <s v="BASE INDIVIDUAL"/>
    <d v="2023-08-07T00:00:00"/>
    <x v="7"/>
  </r>
  <r>
    <n v="1991"/>
    <n v="2005"/>
    <x v="1990"/>
    <n v="1"/>
    <s v="MASCULINO"/>
    <s v="BASE INDIVIDUAL"/>
    <d v="2023-08-07T00:00:00"/>
    <x v="7"/>
  </r>
  <r>
    <n v="1992"/>
    <n v="2005"/>
    <x v="1991"/>
    <n v="1"/>
    <s v="MASCULINO"/>
    <s v="BASE INDIVIDUAL"/>
    <d v="2023-08-07T00:00:00"/>
    <x v="7"/>
  </r>
  <r>
    <n v="1993"/>
    <n v="2000"/>
    <x v="1992"/>
    <n v="1"/>
    <s v="MASCULINO"/>
    <s v="BASE INDIVIDUAL"/>
    <d v="2023-08-07T00:00:00"/>
    <x v="7"/>
  </r>
  <r>
    <n v="1994"/>
    <n v="2005"/>
    <x v="1993"/>
    <n v="1"/>
    <s v="MASCULINO"/>
    <s v="BASE INDIVIDUAL"/>
    <d v="2023-08-07T00:00:00"/>
    <x v="7"/>
  </r>
  <r>
    <n v="1995"/>
    <n v="2003"/>
    <x v="1994"/>
    <n v="1"/>
    <s v="MASCULINO"/>
    <s v="BASE INDIVIDUAL"/>
    <d v="2023-08-07T00:00:00"/>
    <x v="7"/>
  </r>
  <r>
    <n v="1996"/>
    <n v="2005"/>
    <x v="1995"/>
    <n v="1"/>
    <s v="MASCULINO"/>
    <s v="BASE INDIVIDUAL"/>
    <d v="2023-08-07T00:00:00"/>
    <x v="7"/>
  </r>
  <r>
    <n v="1997"/>
    <n v="2005"/>
    <x v="1996"/>
    <n v="1"/>
    <s v="MASCULINO"/>
    <s v="BASE INDIVIDUAL"/>
    <d v="2023-08-07T00:00:00"/>
    <x v="7"/>
  </r>
  <r>
    <n v="1998"/>
    <n v="2005"/>
    <x v="1997"/>
    <n v="1"/>
    <s v="MASCULINO"/>
    <s v="BASE INDIVIDUAL"/>
    <d v="2023-08-08T00:00:00"/>
    <x v="7"/>
  </r>
  <r>
    <n v="1999"/>
    <n v="2005"/>
    <x v="1998"/>
    <n v="1"/>
    <s v="MASCULINO"/>
    <s v="BASE INDIVIDUAL"/>
    <d v="2023-08-08T00:00:00"/>
    <x v="7"/>
  </r>
  <r>
    <n v="2000"/>
    <n v="2005"/>
    <x v="1999"/>
    <n v="1"/>
    <s v="MASCULINO"/>
    <s v="BASE INDIVIDUAL"/>
    <d v="2023-08-08T00:00:00"/>
    <x v="7"/>
  </r>
  <r>
    <n v="2001"/>
    <n v="2004"/>
    <x v="2000"/>
    <n v="1"/>
    <s v="MASCULINO"/>
    <s v="BASE INDIVIDUAL"/>
    <d v="2023-08-08T00:00:00"/>
    <x v="7"/>
  </r>
  <r>
    <n v="2002"/>
    <n v="2005"/>
    <x v="2001"/>
    <n v="1"/>
    <s v="MASCULINO"/>
    <s v="BASE INDIVIDUAL"/>
    <d v="2023-08-08T00:00:00"/>
    <x v="7"/>
  </r>
  <r>
    <n v="2003"/>
    <n v="2005"/>
    <x v="2002"/>
    <n v="1"/>
    <s v="MASCULINO"/>
    <s v="BASE INDIVIDUAL"/>
    <d v="2023-08-08T00:00:00"/>
    <x v="7"/>
  </r>
  <r>
    <n v="2004"/>
    <n v="2003"/>
    <x v="2003"/>
    <n v="1"/>
    <s v="MASCULINO"/>
    <s v="BASE INDIVIDUAL"/>
    <d v="2023-08-08T00:00:00"/>
    <x v="7"/>
  </r>
  <r>
    <n v="2005"/>
    <n v="2005"/>
    <x v="2004"/>
    <n v="1"/>
    <s v="MASCULINO"/>
    <s v="BASE INDIVIDUAL"/>
    <d v="2023-08-08T00:00:00"/>
    <x v="7"/>
  </r>
  <r>
    <n v="2006"/>
    <n v="2005"/>
    <x v="2005"/>
    <n v="1"/>
    <s v="MASCULINO"/>
    <s v="BASE INDIVIDUAL"/>
    <d v="2023-08-09T00:00:00"/>
    <x v="7"/>
  </r>
  <r>
    <n v="2007"/>
    <n v="2001"/>
    <x v="2006"/>
    <n v="1"/>
    <s v="MASCULINO"/>
    <s v="BASE INDIVIDUAL"/>
    <d v="2023-08-09T00:00:00"/>
    <x v="7"/>
  </r>
  <r>
    <n v="2008"/>
    <n v="2005"/>
    <x v="2007"/>
    <n v="1"/>
    <s v="MASCULINO"/>
    <s v="BASE INDIVIDUAL"/>
    <d v="2023-08-09T00:00:00"/>
    <x v="7"/>
  </r>
  <r>
    <n v="2009"/>
    <n v="2005"/>
    <x v="2008"/>
    <n v="1"/>
    <s v="MASCULINO"/>
    <s v="BASE INDIVIDUAL"/>
    <d v="2023-08-09T00:00:00"/>
    <x v="7"/>
  </r>
  <r>
    <n v="2010"/>
    <n v="2003"/>
    <x v="2009"/>
    <n v="1"/>
    <s v="MASCULINO"/>
    <s v="BASE INDIVIDUAL"/>
    <d v="2023-08-09T00:00:00"/>
    <x v="7"/>
  </r>
  <r>
    <n v="2011"/>
    <n v="2005"/>
    <x v="2010"/>
    <n v="1"/>
    <s v="MASCULINO"/>
    <s v="BASE INDIVIDUAL"/>
    <d v="2023-08-09T00:00:00"/>
    <x v="7"/>
  </r>
  <r>
    <n v="2012"/>
    <n v="2005"/>
    <x v="2011"/>
    <n v="1"/>
    <s v="MASCULINO"/>
    <s v="BASE INDIVIDUAL"/>
    <d v="2023-08-09T00:00:00"/>
    <x v="7"/>
  </r>
  <r>
    <n v="2013"/>
    <n v="2005"/>
    <x v="2012"/>
    <n v="1"/>
    <s v="MASCULINO"/>
    <s v="BASE INDIVIDUAL"/>
    <d v="2023-08-09T00:00:00"/>
    <x v="7"/>
  </r>
  <r>
    <n v="2014"/>
    <n v="2005"/>
    <x v="2013"/>
    <n v="1"/>
    <s v="MASCULINO"/>
    <s v="BASE INDIVIDUAL"/>
    <d v="2023-08-09T00:00:00"/>
    <x v="7"/>
  </r>
  <r>
    <n v="2015"/>
    <n v="2005"/>
    <x v="2014"/>
    <n v="1"/>
    <s v="MASCULINO"/>
    <s v="BASE INDIVIDUAL"/>
    <d v="2023-08-09T00:00:00"/>
    <x v="7"/>
  </r>
  <r>
    <n v="2016"/>
    <n v="2005"/>
    <x v="2015"/>
    <n v="1"/>
    <s v="MASCULINO"/>
    <s v="BASE INDIVIDUAL"/>
    <d v="2023-08-09T00:00:00"/>
    <x v="7"/>
  </r>
  <r>
    <n v="2017"/>
    <n v="2005"/>
    <x v="2016"/>
    <n v="1"/>
    <s v="MASCULINO"/>
    <s v="BASE INDIVIDUAL"/>
    <d v="2023-08-10T00:00:00"/>
    <x v="7"/>
  </r>
  <r>
    <n v="2018"/>
    <n v="2005"/>
    <x v="2017"/>
    <n v="1"/>
    <s v="MASCULINO"/>
    <s v="BASE INDIVIDUAL"/>
    <d v="2023-08-10T00:00:00"/>
    <x v="7"/>
  </r>
  <r>
    <n v="2019"/>
    <n v="2005"/>
    <x v="2018"/>
    <n v="1"/>
    <s v="MASCULINO"/>
    <s v="BASE INDIVIDUAL"/>
    <d v="2023-08-10T00:00:00"/>
    <x v="7"/>
  </r>
  <r>
    <n v="2020"/>
    <n v="2005"/>
    <x v="2019"/>
    <n v="1"/>
    <s v="MASCULINO"/>
    <s v="BASE INDIVIDUAL"/>
    <d v="2023-08-10T00:00:00"/>
    <x v="7"/>
  </r>
  <r>
    <n v="2021"/>
    <n v="2005"/>
    <x v="2020"/>
    <n v="1"/>
    <s v="MASCULINO"/>
    <s v="BASE INDIVIDUAL"/>
    <d v="2023-08-10T00:00:00"/>
    <x v="7"/>
  </r>
  <r>
    <n v="2022"/>
    <n v="2004"/>
    <x v="2021"/>
    <n v="1"/>
    <s v="MASCULINO"/>
    <s v="BASE INDIVIDUAL"/>
    <d v="2023-08-10T00:00:00"/>
    <x v="7"/>
  </r>
  <r>
    <n v="2023"/>
    <n v="2005"/>
    <x v="2022"/>
    <n v="1"/>
    <s v="MASCULINO"/>
    <s v="BASE INDIVIDUAL"/>
    <d v="2023-08-10T00:00:00"/>
    <x v="7"/>
  </r>
  <r>
    <n v="2024"/>
    <n v="2002"/>
    <x v="2023"/>
    <n v="1"/>
    <s v="MASCULINO"/>
    <s v="BASE INDIVIDUAL"/>
    <d v="2023-08-10T00:00:00"/>
    <x v="7"/>
  </r>
  <r>
    <n v="2025"/>
    <n v="2005"/>
    <x v="2024"/>
    <n v="1"/>
    <s v="MASCULINO"/>
    <s v="BASE INDIVIDUAL"/>
    <d v="2023-08-10T00:00:00"/>
    <x v="7"/>
  </r>
  <r>
    <n v="2026"/>
    <n v="2004"/>
    <x v="2025"/>
    <n v="1"/>
    <s v="MASCULINO"/>
    <s v="BASE INDIVIDUAL"/>
    <d v="2023-08-11T00:00:00"/>
    <x v="7"/>
  </r>
  <r>
    <n v="2027"/>
    <n v="2004"/>
    <x v="2026"/>
    <n v="1"/>
    <s v="MASCULINO"/>
    <s v="BASE INDIVIDUAL"/>
    <d v="2023-08-11T00:00:00"/>
    <x v="7"/>
  </r>
  <r>
    <n v="2028"/>
    <n v="2004"/>
    <x v="2027"/>
    <n v="1"/>
    <s v="MASCULINO"/>
    <s v="BASE INDIVIDUAL"/>
    <d v="2023-08-11T00:00:00"/>
    <x v="7"/>
  </r>
  <r>
    <n v="2029"/>
    <n v="2005"/>
    <x v="2028"/>
    <n v="1"/>
    <s v="MASCULINO"/>
    <s v="BASE INDIVIDUAL"/>
    <d v="2023-08-11T00:00:00"/>
    <x v="7"/>
  </r>
  <r>
    <n v="2030"/>
    <n v="2004"/>
    <x v="2029"/>
    <n v="1"/>
    <s v="MASCULINO"/>
    <s v="BASE INDIVIDUAL"/>
    <d v="2023-08-11T00:00:00"/>
    <x v="7"/>
  </r>
  <r>
    <n v="2031"/>
    <n v="2005"/>
    <x v="2030"/>
    <n v="1"/>
    <s v="MASCULINO"/>
    <s v="BASE INDIVIDUAL"/>
    <d v="2023-08-11T00:00:00"/>
    <x v="7"/>
  </r>
  <r>
    <n v="2032"/>
    <n v="2005"/>
    <x v="2031"/>
    <n v="1"/>
    <s v="MASCULINO"/>
    <s v="BASE INDIVIDUAL"/>
    <d v="2023-08-11T00:00:00"/>
    <x v="7"/>
  </r>
  <r>
    <n v="2033"/>
    <n v="2005"/>
    <x v="2032"/>
    <n v="1"/>
    <s v="MASCULINO"/>
    <s v="BASE INDIVIDUAL"/>
    <d v="2023-08-14T00:00:00"/>
    <x v="7"/>
  </r>
  <r>
    <n v="2034"/>
    <n v="2005"/>
    <x v="2033"/>
    <n v="1"/>
    <s v="MASCULINO"/>
    <s v="BASE INDIVIDUAL"/>
    <d v="2023-08-14T00:00:00"/>
    <x v="7"/>
  </r>
  <r>
    <n v="2035"/>
    <n v="2005"/>
    <x v="2034"/>
    <n v="1"/>
    <s v="MASCULINO"/>
    <s v="BASE INDIVIDUAL"/>
    <d v="2023-08-14T00:00:00"/>
    <x v="7"/>
  </r>
  <r>
    <n v="2036"/>
    <n v="2005"/>
    <x v="2035"/>
    <n v="1"/>
    <s v="MASCULINO"/>
    <s v="BASE INDIVIDUAL"/>
    <d v="2023-08-14T00:00:00"/>
    <x v="7"/>
  </r>
  <r>
    <n v="2037"/>
    <n v="2004"/>
    <x v="2036"/>
    <n v="1"/>
    <s v="MASCULINO"/>
    <s v="BASE INDIVIDUAL"/>
    <d v="2023-08-14T00:00:00"/>
    <x v="7"/>
  </r>
  <r>
    <n v="2038"/>
    <n v="2002"/>
    <x v="2037"/>
    <n v="1"/>
    <s v="MASCULINO"/>
    <s v="BASE INDIVIDUAL"/>
    <d v="2023-08-14T00:00:00"/>
    <x v="7"/>
  </r>
  <r>
    <n v="2039"/>
    <n v="2005"/>
    <x v="2038"/>
    <n v="1"/>
    <s v="MASCULINO"/>
    <s v="BASE INDIVIDUAL"/>
    <d v="2023-08-14T00:00:00"/>
    <x v="7"/>
  </r>
  <r>
    <n v="2040"/>
    <n v="2005"/>
    <x v="2039"/>
    <n v="1"/>
    <s v="MASCULINO"/>
    <s v="BASE INDIVIDUAL"/>
    <d v="2023-08-14T00:00:00"/>
    <x v="7"/>
  </r>
  <r>
    <n v="2041"/>
    <n v="2005"/>
    <x v="2040"/>
    <n v="1"/>
    <s v="MASCULINO"/>
    <s v="BASE INDIVIDUAL"/>
    <d v="2023-08-14T00:00:00"/>
    <x v="7"/>
  </r>
  <r>
    <n v="2042"/>
    <n v="2004"/>
    <x v="2041"/>
    <n v="1"/>
    <s v="MASCULINO"/>
    <s v="BASE INDIVIDUAL"/>
    <d v="2023-08-14T00:00:00"/>
    <x v="7"/>
  </r>
  <r>
    <n v="2043"/>
    <n v="2005"/>
    <x v="2042"/>
    <n v="1"/>
    <s v="MASCULINO"/>
    <s v="BASE INDIVIDUAL"/>
    <d v="2023-08-14T00:00:00"/>
    <x v="7"/>
  </r>
  <r>
    <n v="2044"/>
    <n v="2005"/>
    <x v="2043"/>
    <n v="1"/>
    <s v="MASCULINO"/>
    <s v="BASE INDIVIDUAL"/>
    <d v="2023-08-15T00:00:00"/>
    <x v="7"/>
  </r>
  <r>
    <n v="2045"/>
    <n v="2005"/>
    <x v="2044"/>
    <n v="1"/>
    <s v="MASCULINO"/>
    <s v="BASE INDIVIDUAL"/>
    <d v="2023-08-15T00:00:00"/>
    <x v="7"/>
  </r>
  <r>
    <n v="2046"/>
    <n v="2005"/>
    <x v="2045"/>
    <n v="1"/>
    <s v="MASCULINO"/>
    <s v="BASE INDIVIDUAL"/>
    <d v="2023-08-15T00:00:00"/>
    <x v="7"/>
  </r>
  <r>
    <n v="2047"/>
    <n v="2005"/>
    <x v="2046"/>
    <n v="1"/>
    <s v="MASCULINO"/>
    <s v="BASE INDIVIDUAL"/>
    <d v="2023-08-15T00:00:00"/>
    <x v="7"/>
  </r>
  <r>
    <n v="2048"/>
    <n v="2005"/>
    <x v="2047"/>
    <n v="1"/>
    <s v="MASCULINO"/>
    <s v="BASE INDIVIDUAL"/>
    <d v="2023-08-15T00:00:00"/>
    <x v="7"/>
  </r>
  <r>
    <n v="2049"/>
    <n v="2005"/>
    <x v="2048"/>
    <n v="1"/>
    <s v="MASCULINO"/>
    <s v="BASE INDIVIDUAL"/>
    <d v="2023-08-15T00:00:00"/>
    <x v="7"/>
  </r>
  <r>
    <n v="2050"/>
    <n v="2005"/>
    <x v="2049"/>
    <n v="1"/>
    <s v="MASCULINO"/>
    <s v="BASE INDIVIDUAL"/>
    <d v="2023-08-16T00:00:00"/>
    <x v="7"/>
  </r>
  <r>
    <n v="2051"/>
    <n v="2005"/>
    <x v="2050"/>
    <n v="1"/>
    <s v="MASCULINO"/>
    <s v="BASE INDIVIDUAL"/>
    <d v="2023-08-16T00:00:00"/>
    <x v="7"/>
  </r>
  <r>
    <n v="2052"/>
    <n v="2005"/>
    <x v="2051"/>
    <n v="1"/>
    <s v="MASCULINO"/>
    <s v="BASE INDIVIDUAL"/>
    <d v="2023-08-16T00:00:00"/>
    <x v="7"/>
  </r>
  <r>
    <n v="2053"/>
    <n v="2005"/>
    <x v="2052"/>
    <n v="1"/>
    <s v="MASCULINO"/>
    <s v="BASE INDIVIDUAL"/>
    <d v="2023-08-16T00:00:00"/>
    <x v="7"/>
  </r>
  <r>
    <n v="2054"/>
    <n v="1994"/>
    <x v="2053"/>
    <n v="1"/>
    <s v="MASCULINO"/>
    <s v="BASE INDIVIDUAL"/>
    <d v="2023-08-16T00:00:00"/>
    <x v="7"/>
  </r>
  <r>
    <n v="2055"/>
    <n v="2005"/>
    <x v="2054"/>
    <n v="1"/>
    <s v="MASCULINO"/>
    <s v="BASE INDIVIDUAL"/>
    <d v="2023-08-16T00:00:00"/>
    <x v="7"/>
  </r>
  <r>
    <n v="2056"/>
    <n v="2005"/>
    <x v="2055"/>
    <n v="1"/>
    <s v="MASCULINO"/>
    <s v="BASE INDIVIDUAL"/>
    <d v="2023-08-16T00:00:00"/>
    <x v="7"/>
  </r>
  <r>
    <n v="2057"/>
    <n v="2005"/>
    <x v="2056"/>
    <n v="1"/>
    <s v="MASCULINO"/>
    <s v="BASE INDIVIDUAL"/>
    <d v="2023-08-16T00:00:00"/>
    <x v="7"/>
  </r>
  <r>
    <n v="2058"/>
    <n v="1995"/>
    <x v="2057"/>
    <n v="1"/>
    <s v="MASCULINO"/>
    <s v="BASE INDIVIDUAL"/>
    <d v="2023-08-17T00:00:00"/>
    <x v="7"/>
  </r>
  <r>
    <n v="2059"/>
    <n v="2005"/>
    <x v="2058"/>
    <n v="1"/>
    <s v="MASCULINO"/>
    <s v="BASE INDIVIDUAL"/>
    <d v="2023-08-17T00:00:00"/>
    <x v="7"/>
  </r>
  <r>
    <n v="2060"/>
    <n v="2005"/>
    <x v="2059"/>
    <n v="1"/>
    <s v="MASCULINO"/>
    <s v="BASE INDIVIDUAL"/>
    <d v="2023-08-17T00:00:00"/>
    <x v="7"/>
  </r>
  <r>
    <n v="2061"/>
    <n v="1994"/>
    <x v="2060"/>
    <n v="1"/>
    <s v="MASCULINO"/>
    <s v="BASE INDIVIDUAL"/>
    <d v="2023-08-17T00:00:00"/>
    <x v="7"/>
  </r>
  <r>
    <n v="2062"/>
    <n v="2005"/>
    <x v="2061"/>
    <n v="1"/>
    <s v="MASCULINO"/>
    <s v="BASE INDIVIDUAL"/>
    <d v="2023-08-17T00:00:00"/>
    <x v="7"/>
  </r>
  <r>
    <n v="2063"/>
    <n v="2005"/>
    <x v="2062"/>
    <n v="1"/>
    <s v="MASCULINO"/>
    <s v="BASE INDIVIDUAL"/>
    <d v="2023-08-17T00:00:00"/>
    <x v="7"/>
  </r>
  <r>
    <n v="2064"/>
    <n v="2004"/>
    <x v="2063"/>
    <n v="1"/>
    <s v="MASCULINO"/>
    <s v="BASE INDIVIDUAL"/>
    <d v="2023-08-17T00:00:00"/>
    <x v="7"/>
  </r>
  <r>
    <n v="2065"/>
    <n v="2005"/>
    <x v="2064"/>
    <n v="1"/>
    <s v="MASCULINO"/>
    <s v="BASE INDIVIDUAL"/>
    <d v="2023-08-18T00:00:00"/>
    <x v="7"/>
  </r>
  <r>
    <n v="2066"/>
    <n v="1989"/>
    <x v="2065"/>
    <n v="1"/>
    <s v="MASCULINO"/>
    <s v="BASE INDIVIDUAL"/>
    <d v="2023-08-18T00:00:00"/>
    <x v="7"/>
  </r>
  <r>
    <n v="2067"/>
    <n v="2001"/>
    <x v="2066"/>
    <n v="1"/>
    <s v="MASCULINO"/>
    <s v="BASE INDIVIDUAL"/>
    <d v="2023-08-18T00:00:00"/>
    <x v="7"/>
  </r>
  <r>
    <n v="2068"/>
    <n v="2005"/>
    <x v="2067"/>
    <n v="1"/>
    <s v="MASCULINO"/>
    <s v="BASE INDIVIDUAL"/>
    <d v="2023-08-18T00:00:00"/>
    <x v="7"/>
  </r>
  <r>
    <n v="2069"/>
    <n v="2005"/>
    <x v="2068"/>
    <n v="1"/>
    <s v="MASCULINO"/>
    <s v="BASE INDIVIDUAL"/>
    <d v="2023-08-18T00:00:00"/>
    <x v="7"/>
  </r>
  <r>
    <n v="2070"/>
    <n v="2005"/>
    <x v="2069"/>
    <n v="1"/>
    <s v="MASCULINO"/>
    <s v="BASE INDIVIDUAL"/>
    <d v="2023-08-18T00:00:00"/>
    <x v="7"/>
  </r>
  <r>
    <n v="2071"/>
    <n v="2005"/>
    <x v="2070"/>
    <n v="1"/>
    <s v="MASCULINO"/>
    <s v="BASE INDIVIDUAL"/>
    <d v="2023-08-18T00:00:00"/>
    <x v="7"/>
  </r>
  <r>
    <n v="2072"/>
    <n v="2005"/>
    <x v="2071"/>
    <n v="1"/>
    <s v="MASCULINO"/>
    <s v="BASE INDIVIDUAL"/>
    <d v="2023-08-18T00:00:00"/>
    <x v="7"/>
  </r>
  <r>
    <n v="2073"/>
    <n v="2005"/>
    <x v="2072"/>
    <n v="1"/>
    <s v="MASCULINO"/>
    <s v="BASE INDIVIDUAL"/>
    <d v="2023-08-18T00:00:00"/>
    <x v="7"/>
  </r>
  <r>
    <n v="2074"/>
    <n v="2005"/>
    <x v="2073"/>
    <n v="1"/>
    <s v="MASCULINO"/>
    <s v="BASE INDIVIDUAL"/>
    <d v="2023-08-18T00:00:00"/>
    <x v="7"/>
  </r>
  <r>
    <n v="2075"/>
    <n v="2005"/>
    <x v="2074"/>
    <n v="1"/>
    <s v="MASCULINO"/>
    <s v="BASE INDIVIDUAL"/>
    <d v="2023-08-18T00:00:00"/>
    <x v="7"/>
  </r>
  <r>
    <n v="2076"/>
    <n v="1999"/>
    <x v="2075"/>
    <n v="1"/>
    <s v="MASCULINO"/>
    <s v="BASE INDIVIDUAL"/>
    <d v="2023-08-18T00:00:00"/>
    <x v="7"/>
  </r>
  <r>
    <n v="2077"/>
    <n v="2005"/>
    <x v="2076"/>
    <n v="1"/>
    <s v="MASCULINO"/>
    <s v="BASE INDIVIDUAL"/>
    <d v="2023-08-18T00:00:00"/>
    <x v="7"/>
  </r>
  <r>
    <n v="2078"/>
    <n v="1996"/>
    <x v="2077"/>
    <n v="1"/>
    <s v="MASCULINO"/>
    <s v="BASE INDIVIDUAL"/>
    <d v="2023-08-21T00:00:00"/>
    <x v="7"/>
  </r>
  <r>
    <n v="2079"/>
    <n v="2005"/>
    <x v="2078"/>
    <n v="1"/>
    <s v="MASCULINO"/>
    <s v="BASE INDIVIDUAL"/>
    <d v="2023-08-21T00:00:00"/>
    <x v="7"/>
  </r>
  <r>
    <n v="2080"/>
    <n v="2005"/>
    <x v="2079"/>
    <n v="1"/>
    <s v="MASCULINO"/>
    <s v="BASE INDIVIDUAL"/>
    <d v="2023-08-21T00:00:00"/>
    <x v="7"/>
  </r>
  <r>
    <n v="2081"/>
    <n v="2005"/>
    <x v="2080"/>
    <n v="1"/>
    <s v="MASCULINO"/>
    <s v="BASE INDIVIDUAL"/>
    <d v="2023-08-21T00:00:00"/>
    <x v="7"/>
  </r>
  <r>
    <n v="2082"/>
    <n v="2005"/>
    <x v="2081"/>
    <n v="1"/>
    <s v="MASCULINO"/>
    <s v="BASE INDIVIDUAL"/>
    <d v="2023-08-21T00:00:00"/>
    <x v="7"/>
  </r>
  <r>
    <n v="2083"/>
    <n v="2005"/>
    <x v="2082"/>
    <n v="1"/>
    <s v="MASCULINO"/>
    <s v="BASE INDIVIDUAL"/>
    <d v="2023-08-22T00:00:00"/>
    <x v="7"/>
  </r>
  <r>
    <n v="2084"/>
    <n v="2005"/>
    <x v="2083"/>
    <n v="1"/>
    <s v="MASCULINO"/>
    <s v="BASE INDIVIDUAL"/>
    <d v="2023-08-22T00:00:00"/>
    <x v="7"/>
  </r>
  <r>
    <n v="2085"/>
    <n v="2005"/>
    <x v="2084"/>
    <n v="1"/>
    <s v="MASCULINO"/>
    <s v="BASE INDIVIDUAL"/>
    <d v="2023-08-22T00:00:00"/>
    <x v="7"/>
  </r>
  <r>
    <n v="2086"/>
    <n v="2005"/>
    <x v="2085"/>
    <n v="1"/>
    <s v="MASCULINO"/>
    <s v="BASE INDIVIDUAL"/>
    <d v="2023-08-22T00:00:00"/>
    <x v="7"/>
  </r>
  <r>
    <n v="2087"/>
    <n v="2005"/>
    <x v="2086"/>
    <n v="1"/>
    <s v="MASCULINO"/>
    <s v="BASE INDIVIDUAL"/>
    <d v="2023-08-22T00:00:00"/>
    <x v="7"/>
  </r>
  <r>
    <n v="2088"/>
    <n v="2004"/>
    <x v="2087"/>
    <n v="1"/>
    <s v="MASCULINO"/>
    <s v="BASE INDIVIDUAL"/>
    <d v="2023-08-22T00:00:00"/>
    <x v="7"/>
  </r>
  <r>
    <n v="2089"/>
    <n v="2004"/>
    <x v="2088"/>
    <n v="1"/>
    <s v="MASCULINO"/>
    <s v="BASE INDIVIDUAL"/>
    <d v="2023-08-22T00:00:00"/>
    <x v="7"/>
  </r>
  <r>
    <n v="2090"/>
    <n v="2005"/>
    <x v="2089"/>
    <n v="1"/>
    <s v="MASCULINO"/>
    <s v="BASE INDIVIDUAL"/>
    <d v="2023-08-22T00:00:00"/>
    <x v="7"/>
  </r>
  <r>
    <n v="2091"/>
    <n v="2005"/>
    <x v="2090"/>
    <n v="1"/>
    <s v="MASCULINO"/>
    <s v="BASE INDIVIDUAL"/>
    <d v="2023-08-22T00:00:00"/>
    <x v="7"/>
  </r>
  <r>
    <n v="2092"/>
    <n v="2005"/>
    <x v="2091"/>
    <n v="1"/>
    <s v="MASCULINO"/>
    <s v="BASE INDIVIDUAL"/>
    <d v="2023-08-22T00:00:00"/>
    <x v="7"/>
  </r>
  <r>
    <n v="2093"/>
    <n v="2005"/>
    <x v="2092"/>
    <n v="1"/>
    <s v="MASCULINO"/>
    <s v="BASE INDIVIDUAL"/>
    <d v="2023-08-23T00:00:00"/>
    <x v="7"/>
  </r>
  <r>
    <n v="2094"/>
    <n v="1993"/>
    <x v="2093"/>
    <n v="1"/>
    <s v="MASCULINO"/>
    <s v="BASE INDIVIDUAL"/>
    <d v="2023-08-23T00:00:00"/>
    <x v="7"/>
  </r>
  <r>
    <n v="2095"/>
    <n v="2005"/>
    <x v="2094"/>
    <n v="1"/>
    <s v="MASCULINO"/>
    <s v="BASE INDIVIDUAL"/>
    <d v="2023-08-23T00:00:00"/>
    <x v="7"/>
  </r>
  <r>
    <n v="2096"/>
    <n v="2005"/>
    <x v="2095"/>
    <n v="1"/>
    <s v="MASCULINO"/>
    <s v="BASE INDIVIDUAL"/>
    <d v="2023-08-23T00:00:00"/>
    <x v="7"/>
  </r>
  <r>
    <n v="2097"/>
    <n v="2005"/>
    <x v="2096"/>
    <n v="1"/>
    <s v="MASCULINO"/>
    <s v="BASE INDIVIDUAL"/>
    <d v="2023-08-23T00:00:00"/>
    <x v="7"/>
  </r>
  <r>
    <n v="2098"/>
    <n v="2005"/>
    <x v="2097"/>
    <n v="1"/>
    <s v="MASCULINO"/>
    <s v="BASE INDIVIDUAL"/>
    <d v="2023-08-24T00:00:00"/>
    <x v="7"/>
  </r>
  <r>
    <n v="2099"/>
    <n v="2005"/>
    <x v="2098"/>
    <n v="1"/>
    <s v="MASCULINO"/>
    <s v="BASE INDIVIDUAL"/>
    <d v="2023-08-24T00:00:00"/>
    <x v="7"/>
  </r>
  <r>
    <n v="2100"/>
    <n v="2005"/>
    <x v="2099"/>
    <n v="1"/>
    <s v="MASCULINO"/>
    <s v="BASE INDIVIDUAL"/>
    <d v="2023-08-24T00:00:00"/>
    <x v="7"/>
  </r>
  <r>
    <n v="2101"/>
    <n v="2005"/>
    <x v="2100"/>
    <n v="1"/>
    <s v="MASCULINO"/>
    <s v="BASE INDIVIDUAL"/>
    <d v="2023-08-24T00:00:00"/>
    <x v="7"/>
  </r>
  <r>
    <n v="2102"/>
    <n v="2005"/>
    <x v="2101"/>
    <n v="1"/>
    <s v="MASCULINO"/>
    <s v="BASE INDIVIDUAL"/>
    <d v="2023-08-24T00:00:00"/>
    <x v="7"/>
  </r>
  <r>
    <n v="2103"/>
    <n v="2005"/>
    <x v="2102"/>
    <n v="1"/>
    <s v="MASCULINO"/>
    <s v="BASE INDIVIDUAL"/>
    <d v="2023-08-24T00:00:00"/>
    <x v="7"/>
  </r>
  <r>
    <n v="2104"/>
    <n v="2005"/>
    <x v="2103"/>
    <n v="1"/>
    <s v="MASCULINO"/>
    <s v="BASE INDIVIDUAL"/>
    <d v="2023-08-24T00:00:00"/>
    <x v="7"/>
  </r>
  <r>
    <n v="2105"/>
    <n v="2005"/>
    <x v="2104"/>
    <n v="1"/>
    <s v="MASCULINO"/>
    <s v="BASE INDIVIDUAL"/>
    <d v="2023-08-24T00:00:00"/>
    <x v="7"/>
  </r>
  <r>
    <n v="2106"/>
    <n v="2005"/>
    <x v="2105"/>
    <n v="1"/>
    <s v="MASCULINO"/>
    <s v="BASE INDIVIDUAL"/>
    <d v="2023-08-24T00:00:00"/>
    <x v="7"/>
  </r>
  <r>
    <n v="2107"/>
    <n v="2005"/>
    <x v="2106"/>
    <n v="1"/>
    <s v="MASCULINO"/>
    <s v="BASE INDIVIDUAL"/>
    <d v="2023-08-24T00:00:00"/>
    <x v="7"/>
  </r>
  <r>
    <n v="2108"/>
    <n v="2005"/>
    <x v="2107"/>
    <n v="1"/>
    <s v="MASCULINO"/>
    <s v="BASE INDIVIDUAL"/>
    <d v="2023-08-24T00:00:00"/>
    <x v="7"/>
  </r>
  <r>
    <n v="2109"/>
    <n v="2005"/>
    <x v="2108"/>
    <n v="1"/>
    <s v="MASCULINO"/>
    <s v="BASE INDIVIDUAL"/>
    <d v="2023-08-24T00:00:00"/>
    <x v="7"/>
  </r>
  <r>
    <n v="2110"/>
    <n v="2005"/>
    <x v="2109"/>
    <n v="1"/>
    <s v="MASCULINO"/>
    <s v="BASE INDIVIDUAL"/>
    <d v="2023-08-25T00:00:00"/>
    <x v="7"/>
  </r>
  <r>
    <n v="2111"/>
    <n v="2005"/>
    <x v="2110"/>
    <n v="1"/>
    <s v="MASCULINO"/>
    <s v="BASE INDIVIDUAL"/>
    <d v="2023-08-25T00:00:00"/>
    <x v="7"/>
  </r>
  <r>
    <n v="2112"/>
    <n v="2005"/>
    <x v="2111"/>
    <n v="1"/>
    <s v="MASCULINO"/>
    <s v="BASE INDIVIDUAL"/>
    <d v="2023-08-25T00:00:00"/>
    <x v="7"/>
  </r>
  <r>
    <n v="2113"/>
    <n v="2005"/>
    <x v="2112"/>
    <n v="1"/>
    <s v="MASCULINO"/>
    <s v="BASE INDIVIDUAL"/>
    <d v="2023-08-25T00:00:00"/>
    <x v="7"/>
  </r>
  <r>
    <n v="2114"/>
    <n v="2005"/>
    <x v="2113"/>
    <n v="1"/>
    <s v="MASCULINO"/>
    <s v="BASE INDIVIDUAL"/>
    <d v="2023-08-25T00:00:00"/>
    <x v="7"/>
  </r>
  <r>
    <n v="2115"/>
    <n v="2005"/>
    <x v="2114"/>
    <n v="1"/>
    <s v="MASCULINO"/>
    <s v="BASE INDIVIDUAL"/>
    <d v="2023-08-25T00:00:00"/>
    <x v="7"/>
  </r>
  <r>
    <n v="2116"/>
    <n v="2005"/>
    <x v="2115"/>
    <n v="1"/>
    <s v="MASCULINO"/>
    <s v="BASE INDIVIDUAL"/>
    <d v="2023-08-25T00:00:00"/>
    <x v="7"/>
  </r>
  <r>
    <n v="2117"/>
    <n v="2005"/>
    <x v="2116"/>
    <n v="1"/>
    <s v="MASCULINO"/>
    <s v="BASE INDIVIDUAL"/>
    <d v="2023-08-25T00:00:00"/>
    <x v="7"/>
  </r>
  <r>
    <n v="2118"/>
    <n v="1998"/>
    <x v="2117"/>
    <n v="1"/>
    <s v="MASCULINO"/>
    <s v="BASE INDIVIDUAL"/>
    <d v="2023-08-25T00:00:00"/>
    <x v="7"/>
  </r>
  <r>
    <n v="2119"/>
    <n v="2005"/>
    <x v="2118"/>
    <n v="1"/>
    <s v="MASCULINO"/>
    <s v="BASE INDIVIDUAL"/>
    <d v="2023-08-25T00:00:00"/>
    <x v="7"/>
  </r>
  <r>
    <n v="2120"/>
    <n v="2005"/>
    <x v="2119"/>
    <n v="1"/>
    <s v="MASCULINO"/>
    <s v="BASE INDIVIDUAL"/>
    <d v="2023-08-25T00:00:00"/>
    <x v="7"/>
  </r>
  <r>
    <n v="2121"/>
    <n v="2005"/>
    <x v="2120"/>
    <n v="1"/>
    <s v="MASCULINO"/>
    <s v="BASE INDIVIDUAL"/>
    <d v="2023-08-25T00:00:00"/>
    <x v="7"/>
  </r>
  <r>
    <n v="2122"/>
    <n v="2005"/>
    <x v="2121"/>
    <n v="1"/>
    <s v="MASCULINO"/>
    <s v="BASE INDIVIDUAL"/>
    <d v="2023-08-25T00:00:00"/>
    <x v="7"/>
  </r>
  <r>
    <n v="2123"/>
    <n v="2004"/>
    <x v="2122"/>
    <n v="1"/>
    <s v="MASCULINO"/>
    <s v="BASE INDIVIDUAL"/>
    <d v="2023-08-25T00:00:00"/>
    <x v="7"/>
  </r>
  <r>
    <n v="2124"/>
    <n v="2005"/>
    <x v="2123"/>
    <n v="1"/>
    <s v="MASCULINO"/>
    <s v="BASE INDIVIDUAL"/>
    <d v="2023-08-25T00:00:00"/>
    <x v="7"/>
  </r>
  <r>
    <n v="2125"/>
    <n v="2005"/>
    <x v="2124"/>
    <n v="1"/>
    <s v="MASCULINO"/>
    <s v="BASE INDIVIDUAL"/>
    <d v="2023-08-25T00:00:00"/>
    <x v="7"/>
  </r>
  <r>
    <n v="2126"/>
    <n v="2005"/>
    <x v="2125"/>
    <n v="1"/>
    <s v="MASCULINO"/>
    <s v="BASE INDIVIDUAL"/>
    <d v="2023-08-25T00:00:00"/>
    <x v="7"/>
  </r>
  <r>
    <n v="2127"/>
    <n v="2005"/>
    <x v="2126"/>
    <n v="1"/>
    <s v="MASCULINO"/>
    <s v="BASE INDIVIDUAL"/>
    <d v="2023-08-25T00:00:00"/>
    <x v="7"/>
  </r>
  <r>
    <n v="2128"/>
    <n v="2005"/>
    <x v="2127"/>
    <n v="1"/>
    <s v="MASCULINO"/>
    <s v="BASE INDIVIDUAL"/>
    <d v="2023-08-28T00:00:00"/>
    <x v="7"/>
  </r>
  <r>
    <n v="2129"/>
    <n v="2005"/>
    <x v="2128"/>
    <n v="1"/>
    <s v="MASCULINO"/>
    <s v="BASE INDIVIDUAL"/>
    <d v="2023-08-28T00:00:00"/>
    <x v="7"/>
  </r>
  <r>
    <n v="2130"/>
    <n v="2005"/>
    <x v="2129"/>
    <n v="1"/>
    <s v="MASCULINO"/>
    <s v="BASE INDIVIDUAL"/>
    <d v="2023-08-28T00:00:00"/>
    <x v="7"/>
  </r>
  <r>
    <n v="2131"/>
    <n v="2005"/>
    <x v="2130"/>
    <n v="1"/>
    <s v="MASCULINO"/>
    <s v="BASE INDIVIDUAL"/>
    <d v="2023-08-28T00:00:00"/>
    <x v="7"/>
  </r>
  <r>
    <n v="2132"/>
    <n v="2005"/>
    <x v="2131"/>
    <n v="1"/>
    <s v="MASCULINO"/>
    <s v="BASE INDIVIDUAL"/>
    <d v="2023-08-28T00:00:00"/>
    <x v="7"/>
  </r>
  <r>
    <n v="2133"/>
    <n v="2005"/>
    <x v="2132"/>
    <n v="1"/>
    <s v="MASCULINO"/>
    <s v="BASE INDIVIDUAL"/>
    <d v="2023-08-28T00:00:00"/>
    <x v="7"/>
  </r>
  <r>
    <n v="2134"/>
    <n v="2005"/>
    <x v="2133"/>
    <n v="1"/>
    <s v="MASCULINO"/>
    <s v="BASE INDIVIDUAL"/>
    <d v="2023-08-28T00:00:00"/>
    <x v="7"/>
  </r>
  <r>
    <n v="2135"/>
    <n v="2005"/>
    <x v="2134"/>
    <n v="1"/>
    <s v="MASCULINO"/>
    <s v="BASE INDIVIDUAL"/>
    <d v="2023-08-28T00:00:00"/>
    <x v="7"/>
  </r>
  <r>
    <n v="2136"/>
    <n v="2004"/>
    <x v="2135"/>
    <n v="1"/>
    <s v="MASCULINO"/>
    <s v="BASE INDIVIDUAL"/>
    <d v="2023-08-28T00:00:00"/>
    <x v="7"/>
  </r>
  <r>
    <n v="2137"/>
    <n v="2005"/>
    <x v="2136"/>
    <n v="1"/>
    <s v="MASCULINO"/>
    <s v="BASE INDIVIDUAL"/>
    <d v="2023-08-28T00:00:00"/>
    <x v="7"/>
  </r>
  <r>
    <n v="2138"/>
    <n v="2005"/>
    <x v="2137"/>
    <n v="1"/>
    <s v="MASCULINO"/>
    <s v="BASE INDIVIDUAL"/>
    <d v="2023-08-29T00:00:00"/>
    <x v="7"/>
  </r>
  <r>
    <n v="2139"/>
    <n v="2005"/>
    <x v="2138"/>
    <n v="1"/>
    <s v="MASCULINO"/>
    <s v="BASE INDIVIDUAL"/>
    <d v="2023-08-29T00:00:00"/>
    <x v="7"/>
  </r>
  <r>
    <n v="2140"/>
    <n v="2005"/>
    <x v="2139"/>
    <n v="1"/>
    <s v="MASCULINO"/>
    <s v="BASE INDIVIDUAL"/>
    <d v="2023-08-29T00:00:00"/>
    <x v="7"/>
  </r>
  <r>
    <n v="2141"/>
    <n v="1995"/>
    <x v="2140"/>
    <n v="1"/>
    <s v="MASCULINO"/>
    <s v="BASE INDIVIDUAL"/>
    <d v="2023-08-29T00:00:00"/>
    <x v="7"/>
  </r>
  <r>
    <n v="2142"/>
    <n v="2003"/>
    <x v="2141"/>
    <n v="1"/>
    <s v="MASCULINO"/>
    <s v="BASE INDIVIDUAL"/>
    <d v="2023-08-30T00:00:00"/>
    <x v="7"/>
  </r>
  <r>
    <n v="2143"/>
    <n v="2001"/>
    <x v="2142"/>
    <n v="1"/>
    <s v="MASCULINO"/>
    <s v="BASE INDIVIDUAL"/>
    <d v="2023-08-30T00:00:00"/>
    <x v="7"/>
  </r>
  <r>
    <n v="2144"/>
    <n v="2005"/>
    <x v="2143"/>
    <n v="1"/>
    <s v="MASCULINO"/>
    <s v="BASE INDIVIDUAL"/>
    <d v="2023-08-30T00:00:00"/>
    <x v="7"/>
  </r>
  <r>
    <n v="2145"/>
    <n v="2005"/>
    <x v="2144"/>
    <n v="1"/>
    <s v="MASCULINO"/>
    <s v="BASE INDIVIDUAL"/>
    <d v="2023-08-30T00:00:00"/>
    <x v="7"/>
  </r>
  <r>
    <n v="2146"/>
    <n v="2005"/>
    <x v="2145"/>
    <n v="1"/>
    <s v="MASCULINO"/>
    <s v="BASE INDIVIDUAL"/>
    <d v="2023-08-30T00:00:00"/>
    <x v="7"/>
  </r>
  <r>
    <n v="2147"/>
    <n v="2005"/>
    <x v="2146"/>
    <n v="1"/>
    <s v="MASCULINO"/>
    <s v="BASE INDIVIDUAL"/>
    <d v="2023-08-30T00:00:00"/>
    <x v="7"/>
  </r>
  <r>
    <n v="2148"/>
    <n v="1993"/>
    <x v="2147"/>
    <n v="1"/>
    <s v="MASCULINO"/>
    <s v="BASE INDIVIDUAL"/>
    <d v="2023-08-30T00:00:00"/>
    <x v="7"/>
  </r>
  <r>
    <n v="2149"/>
    <n v="1997"/>
    <x v="2148"/>
    <n v="1"/>
    <s v="MASCULINO"/>
    <s v="BASE INDIVIDUAL"/>
    <d v="2023-08-31T00:00:00"/>
    <x v="7"/>
  </r>
  <r>
    <n v="2150"/>
    <n v="2005"/>
    <x v="2149"/>
    <n v="1"/>
    <s v="MASCULINO"/>
    <s v="BASE INDIVIDUAL"/>
    <d v="2023-08-31T00:00:00"/>
    <x v="7"/>
  </r>
  <r>
    <n v="2151"/>
    <n v="2005"/>
    <x v="2150"/>
    <n v="1"/>
    <s v="MASCULINO"/>
    <s v="BASE INDIVIDUAL"/>
    <d v="2023-08-31T00:00:00"/>
    <x v="7"/>
  </r>
  <r>
    <n v="2152"/>
    <n v="2005"/>
    <x v="2151"/>
    <n v="1"/>
    <s v="MASCULINO"/>
    <s v="BASE INDIVIDUAL"/>
    <d v="2023-08-31T00:00:00"/>
    <x v="7"/>
  </r>
  <r>
    <n v="2153"/>
    <n v="2005"/>
    <x v="2152"/>
    <n v="1"/>
    <s v="MASCULINO"/>
    <s v="BASE INDIVIDUAL"/>
    <d v="2023-08-31T00:00:00"/>
    <x v="7"/>
  </r>
  <r>
    <n v="2154"/>
    <n v="2005"/>
    <x v="2153"/>
    <n v="1"/>
    <s v="MASCULINO"/>
    <s v="BASE INDIVIDUAL"/>
    <d v="2023-08-31T00:00:00"/>
    <x v="7"/>
  </r>
  <r>
    <n v="2155"/>
    <n v="2005"/>
    <x v="2154"/>
    <n v="1"/>
    <s v="MASCULINO"/>
    <s v="BASE INDIVIDUAL"/>
    <d v="2023-08-31T00:00:00"/>
    <x v="7"/>
  </r>
  <r>
    <n v="2156"/>
    <n v="1998"/>
    <x v="2155"/>
    <n v="1"/>
    <s v="MASCULINO"/>
    <s v="BASE INDIVIDUAL"/>
    <d v="2023-08-31T00:00:00"/>
    <x v="7"/>
  </r>
  <r>
    <n v="2157"/>
    <n v="2002"/>
    <x v="2156"/>
    <n v="1"/>
    <s v="MASCULINO"/>
    <s v="BASE INDIVIDUAL"/>
    <d v="2023-08-31T00:00:00"/>
    <x v="7"/>
  </r>
  <r>
    <n v="2158"/>
    <n v="1988"/>
    <x v="2157"/>
    <n v="1"/>
    <s v="MASCULINO"/>
    <s v="BASE INDIVIDUAL"/>
    <d v="2023-08-31T00:00:00"/>
    <x v="7"/>
  </r>
  <r>
    <n v="2159"/>
    <n v="2005"/>
    <x v="2158"/>
    <n v="1"/>
    <s v="MASCULINO"/>
    <s v="BASE INDIVIDUAL"/>
    <d v="2023-08-31T00:00:00"/>
    <x v="7"/>
  </r>
  <r>
    <n v="2160"/>
    <n v="2002"/>
    <x v="2159"/>
    <n v="1"/>
    <s v="MASCULINO"/>
    <s v="BASE INDIVIDUAL"/>
    <d v="2023-08-31T00:00:00"/>
    <x v="7"/>
  </r>
  <r>
    <n v="2161"/>
    <n v="2005"/>
    <x v="2160"/>
    <n v="1"/>
    <s v="MASCULINO"/>
    <s v="BASE INDIVIDUAL"/>
    <d v="2023-09-01T00:00:00"/>
    <x v="8"/>
  </r>
  <r>
    <n v="2162"/>
    <n v="2002"/>
    <x v="2161"/>
    <n v="1"/>
    <s v="MASCULINO"/>
    <s v="BASE INDIVIDUAL"/>
    <d v="2023-09-01T00:00:00"/>
    <x v="8"/>
  </r>
  <r>
    <n v="2163"/>
    <n v="2005"/>
    <x v="2162"/>
    <n v="1"/>
    <s v="MASCULINO"/>
    <s v="BASE INDIVIDUAL"/>
    <d v="2023-09-01T00:00:00"/>
    <x v="8"/>
  </r>
  <r>
    <n v="2164"/>
    <n v="2005"/>
    <x v="2163"/>
    <n v="1"/>
    <s v="MASCULINO"/>
    <s v="BASE INDIVIDUAL"/>
    <d v="2023-09-01T00:00:00"/>
    <x v="8"/>
  </r>
  <r>
    <n v="2165"/>
    <n v="2003"/>
    <x v="2164"/>
    <n v="1"/>
    <s v="MASCULINO"/>
    <s v="BASE INDIVIDUAL"/>
    <d v="2023-09-01T00:00:00"/>
    <x v="8"/>
  </r>
  <r>
    <n v="2166"/>
    <n v="2005"/>
    <x v="2165"/>
    <n v="1"/>
    <s v="MASCULINO"/>
    <s v="BASE INDIVIDUAL"/>
    <d v="2023-09-01T00:00:00"/>
    <x v="8"/>
  </r>
  <r>
    <n v="2167"/>
    <n v="2005"/>
    <x v="2166"/>
    <n v="1"/>
    <s v="MASCULINO"/>
    <s v="BASE INDIVIDUAL"/>
    <d v="2023-09-01T00:00:00"/>
    <x v="8"/>
  </r>
  <r>
    <n v="2168"/>
    <n v="2005"/>
    <x v="2167"/>
    <n v="1"/>
    <s v="MASCULINO"/>
    <s v="BASE INDIVIDUAL"/>
    <d v="2023-09-01T00:00:00"/>
    <x v="8"/>
  </r>
  <r>
    <n v="2169"/>
    <n v="2005"/>
    <x v="2168"/>
    <n v="1"/>
    <s v="MASCULINO"/>
    <s v="BASE INDIVIDUAL"/>
    <d v="2023-09-04T00:00:00"/>
    <x v="8"/>
  </r>
  <r>
    <n v="2170"/>
    <n v="2005"/>
    <x v="2169"/>
    <n v="1"/>
    <s v="MASCULINO"/>
    <s v="BASE INDIVIDUAL"/>
    <d v="2023-09-04T00:00:00"/>
    <x v="8"/>
  </r>
  <r>
    <n v="2171"/>
    <n v="2003"/>
    <x v="2170"/>
    <n v="1"/>
    <s v="MASCULINO"/>
    <s v="BASE INDIVIDUAL"/>
    <d v="2023-09-04T00:00:00"/>
    <x v="8"/>
  </r>
  <r>
    <n v="2172"/>
    <n v="2005"/>
    <x v="2171"/>
    <n v="1"/>
    <s v="MASCULINO"/>
    <s v="BASE INDIVIDUAL"/>
    <d v="2023-09-04T00:00:00"/>
    <x v="8"/>
  </r>
  <r>
    <n v="2173"/>
    <n v="2005"/>
    <x v="2172"/>
    <n v="1"/>
    <s v="MASCULINO"/>
    <s v="BASE INDIVIDUAL"/>
    <d v="2023-09-04T00:00:00"/>
    <x v="8"/>
  </r>
  <r>
    <n v="2174"/>
    <n v="2005"/>
    <x v="2173"/>
    <n v="1"/>
    <s v="MASCULINO"/>
    <s v="BASE INDIVIDUAL"/>
    <d v="2023-09-04T00:00:00"/>
    <x v="8"/>
  </r>
  <r>
    <n v="2175"/>
    <n v="2005"/>
    <x v="2174"/>
    <n v="1"/>
    <s v="MASCULINO"/>
    <s v="BASE INDIVIDUAL"/>
    <d v="2023-09-05T00:00:00"/>
    <x v="8"/>
  </r>
  <r>
    <n v="2176"/>
    <n v="2005"/>
    <x v="2175"/>
    <n v="1"/>
    <s v="MASCULINO"/>
    <s v="BASE INDIVIDUAL"/>
    <d v="2023-09-05T00:00:00"/>
    <x v="8"/>
  </r>
  <r>
    <n v="2177"/>
    <n v="2005"/>
    <x v="2176"/>
    <n v="1"/>
    <s v="MASCULINO"/>
    <s v="BASE INDIVIDUAL"/>
    <d v="2023-09-05T00:00:00"/>
    <x v="8"/>
  </r>
  <r>
    <n v="2178"/>
    <n v="2005"/>
    <x v="2177"/>
    <n v="1"/>
    <s v="MASCULINO"/>
    <s v="BASE INDIVIDUAL"/>
    <d v="2023-09-05T00:00:00"/>
    <x v="8"/>
  </r>
  <r>
    <n v="2179"/>
    <n v="2005"/>
    <x v="2178"/>
    <n v="1"/>
    <s v="MASCULINO"/>
    <s v="BASE INDIVIDUAL"/>
    <d v="2023-09-05T00:00:00"/>
    <x v="8"/>
  </r>
  <r>
    <n v="2180"/>
    <n v="2005"/>
    <x v="2179"/>
    <n v="1"/>
    <s v="MASCULINO"/>
    <s v="BASE INDIVIDUAL"/>
    <d v="2023-09-05T00:00:00"/>
    <x v="8"/>
  </r>
  <r>
    <n v="2181"/>
    <n v="2005"/>
    <x v="2180"/>
    <n v="1"/>
    <s v="MASCULINO"/>
    <s v="BASE INDIVIDUAL"/>
    <d v="2023-09-06T00:00:00"/>
    <x v="8"/>
  </r>
  <r>
    <n v="2182"/>
    <n v="2005"/>
    <x v="2181"/>
    <n v="1"/>
    <s v="MASCULINO"/>
    <s v="BASE INDIVIDUAL"/>
    <d v="2023-09-06T00:00:00"/>
    <x v="8"/>
  </r>
  <r>
    <n v="2183"/>
    <n v="2005"/>
    <x v="2182"/>
    <n v="1"/>
    <s v="MASCULINO"/>
    <s v="BASE INDIVIDUAL"/>
    <d v="2023-09-06T00:00:00"/>
    <x v="8"/>
  </r>
  <r>
    <n v="2184"/>
    <n v="2004"/>
    <x v="2183"/>
    <n v="1"/>
    <s v="MASCULINO"/>
    <s v="BASE INDIVIDUAL"/>
    <d v="2023-09-06T00:00:00"/>
    <x v="8"/>
  </r>
  <r>
    <n v="2185"/>
    <n v="2005"/>
    <x v="2184"/>
    <n v="1"/>
    <s v="MASCULINO"/>
    <s v="BASE INDIVIDUAL"/>
    <d v="2023-09-06T00:00:00"/>
    <x v="8"/>
  </r>
  <r>
    <n v="2186"/>
    <n v="2002"/>
    <x v="2185"/>
    <n v="1"/>
    <s v="MASCULINO"/>
    <s v="BASE INDIVIDUAL"/>
    <d v="2023-09-06T00:00:00"/>
    <x v="8"/>
  </r>
  <r>
    <n v="2187"/>
    <n v="2004"/>
    <x v="2186"/>
    <n v="1"/>
    <s v="MASCULINO"/>
    <s v="BASE INDIVIDUAL"/>
    <d v="2023-09-06T00:00:00"/>
    <x v="8"/>
  </r>
  <r>
    <n v="2188"/>
    <n v="2004"/>
    <x v="2187"/>
    <n v="1"/>
    <s v="MASCULINO"/>
    <s v="BASE INDIVIDUAL"/>
    <d v="2023-09-06T00:00:00"/>
    <x v="8"/>
  </r>
  <r>
    <n v="2189"/>
    <n v="2005"/>
    <x v="2188"/>
    <n v="1"/>
    <s v="MASCULINO"/>
    <s v="BASE INDIVIDUAL"/>
    <d v="2023-09-07T00:00:00"/>
    <x v="8"/>
  </r>
  <r>
    <n v="2190"/>
    <n v="2005"/>
    <x v="2189"/>
    <n v="1"/>
    <s v="MASCULINO"/>
    <s v="BASE INDIVIDUAL"/>
    <d v="2023-09-07T00:00:00"/>
    <x v="8"/>
  </r>
  <r>
    <n v="2191"/>
    <n v="2005"/>
    <x v="2190"/>
    <n v="1"/>
    <s v="MASCULINO"/>
    <s v="BASE INDIVIDUAL"/>
    <d v="2023-09-07T00:00:00"/>
    <x v="8"/>
  </r>
  <r>
    <n v="2192"/>
    <n v="2005"/>
    <x v="2191"/>
    <n v="1"/>
    <s v="MASCULINO"/>
    <s v="BASE INDIVIDUAL"/>
    <d v="2023-09-07T00:00:00"/>
    <x v="8"/>
  </r>
  <r>
    <n v="2193"/>
    <n v="2005"/>
    <x v="2192"/>
    <n v="1"/>
    <s v="MASCULINO"/>
    <s v="BASE INDIVIDUAL"/>
    <d v="2023-09-07T00:00:00"/>
    <x v="8"/>
  </r>
  <r>
    <n v="2194"/>
    <n v="2005"/>
    <x v="2193"/>
    <n v="1"/>
    <s v="MASCULINO"/>
    <s v="BASE INDIVIDUAL"/>
    <d v="2023-09-07T00:00:00"/>
    <x v="8"/>
  </r>
  <r>
    <n v="2195"/>
    <n v="2005"/>
    <x v="2194"/>
    <n v="1"/>
    <s v="MASCULINO"/>
    <s v="BASE INDIVIDUAL"/>
    <d v="2023-09-07T00:00:00"/>
    <x v="8"/>
  </r>
  <r>
    <n v="2196"/>
    <n v="2005"/>
    <x v="2195"/>
    <n v="1"/>
    <s v="MASCULINO"/>
    <s v="BASE INDIVIDUAL"/>
    <d v="2023-09-07T00:00:00"/>
    <x v="8"/>
  </r>
  <r>
    <n v="2197"/>
    <n v="2005"/>
    <x v="2196"/>
    <n v="1"/>
    <s v="MASCULINO"/>
    <s v="BASE INDIVIDUAL"/>
    <d v="2023-09-07T00:00:00"/>
    <x v="8"/>
  </r>
  <r>
    <n v="2198"/>
    <n v="2005"/>
    <x v="2197"/>
    <n v="1"/>
    <s v="MASCULINO"/>
    <s v="BASE INDIVIDUAL"/>
    <d v="2023-09-07T00:00:00"/>
    <x v="8"/>
  </r>
  <r>
    <n v="2199"/>
    <n v="2005"/>
    <x v="2198"/>
    <n v="1"/>
    <s v="MASCULINO"/>
    <s v="BASE INDIVIDUAL"/>
    <d v="2023-09-08T00:00:00"/>
    <x v="8"/>
  </r>
  <r>
    <n v="2200"/>
    <n v="2005"/>
    <x v="2199"/>
    <n v="1"/>
    <s v="MASCULINO"/>
    <s v="BASE INDIVIDUAL"/>
    <d v="2023-09-08T00:00:00"/>
    <x v="8"/>
  </r>
  <r>
    <n v="2201"/>
    <n v="2005"/>
    <x v="2200"/>
    <n v="1"/>
    <s v="MASCULINO"/>
    <s v="BASE INDIVIDUAL"/>
    <d v="2023-09-08T00:00:00"/>
    <x v="8"/>
  </r>
  <r>
    <n v="2202"/>
    <n v="2004"/>
    <x v="2201"/>
    <n v="1"/>
    <s v="MASCULINO"/>
    <s v="BASE INDIVIDUAL"/>
    <d v="2023-09-08T00:00:00"/>
    <x v="8"/>
  </r>
  <r>
    <n v="2203"/>
    <n v="2005"/>
    <x v="2202"/>
    <n v="1"/>
    <s v="MASCULINO"/>
    <s v="BASE INDIVIDUAL"/>
    <d v="2023-09-08T00:00:00"/>
    <x v="8"/>
  </r>
  <r>
    <n v="2204"/>
    <n v="2002"/>
    <x v="2203"/>
    <n v="1"/>
    <s v="MASCULINO"/>
    <s v="BASE INDIVIDUAL"/>
    <d v="2023-09-08T00:00:00"/>
    <x v="8"/>
  </r>
  <r>
    <n v="2205"/>
    <n v="2005"/>
    <x v="2204"/>
    <n v="1"/>
    <s v="MASCULINO"/>
    <s v="BASE INDIVIDUAL"/>
    <d v="2023-09-08T00:00:00"/>
    <x v="8"/>
  </r>
  <r>
    <n v="2206"/>
    <n v="2005"/>
    <x v="2205"/>
    <n v="1"/>
    <s v="MASCULINO"/>
    <s v="BASE INDIVIDUAL"/>
    <d v="2023-09-08T00:00:00"/>
    <x v="8"/>
  </r>
  <r>
    <n v="2207"/>
    <n v="2003"/>
    <x v="2206"/>
    <n v="1"/>
    <s v="MASCULINO"/>
    <s v="BASE INDIVIDUAL"/>
    <d v="2023-09-08T00:00:00"/>
    <x v="8"/>
  </r>
  <r>
    <n v="2208"/>
    <n v="2005"/>
    <x v="2207"/>
    <n v="1"/>
    <s v="MASCULINO"/>
    <s v="BASE INDIVIDUAL"/>
    <d v="2023-09-11T00:00:00"/>
    <x v="8"/>
  </r>
  <r>
    <n v="2209"/>
    <n v="2005"/>
    <x v="2208"/>
    <n v="1"/>
    <s v="MASCULINO"/>
    <s v="BASE INDIVIDUAL"/>
    <d v="2023-09-11T00:00:00"/>
    <x v="8"/>
  </r>
  <r>
    <n v="2210"/>
    <n v="2005"/>
    <x v="2209"/>
    <n v="1"/>
    <s v="MASCULINO"/>
    <s v="BASE INDIVIDUAL"/>
    <d v="2023-09-11T00:00:00"/>
    <x v="8"/>
  </r>
  <r>
    <n v="2211"/>
    <n v="1997"/>
    <x v="2210"/>
    <n v="1"/>
    <s v="MASCULINO"/>
    <s v="BASE INDIVIDUAL"/>
    <d v="2023-09-11T00:00:00"/>
    <x v="8"/>
  </r>
  <r>
    <n v="2212"/>
    <n v="2005"/>
    <x v="2211"/>
    <n v="1"/>
    <s v="MASCULINO"/>
    <s v="BASE INDIVIDUAL"/>
    <d v="2023-09-11T00:00:00"/>
    <x v="8"/>
  </r>
  <r>
    <n v="2213"/>
    <n v="2005"/>
    <x v="2212"/>
    <n v="1"/>
    <s v="MASCULINO"/>
    <s v="BASE INDIVIDUAL"/>
    <d v="2023-09-11T00:00:00"/>
    <x v="8"/>
  </r>
  <r>
    <n v="2214"/>
    <n v="2005"/>
    <x v="2213"/>
    <n v="1"/>
    <s v="MASCULINO"/>
    <s v="BASE INDIVIDUAL"/>
    <d v="2023-09-11T00:00:00"/>
    <x v="8"/>
  </r>
  <r>
    <n v="2215"/>
    <n v="2005"/>
    <x v="2214"/>
    <n v="1"/>
    <s v="MASCULINO"/>
    <s v="BASE INDIVIDUAL"/>
    <d v="2023-09-11T00:00:00"/>
    <x v="8"/>
  </r>
  <r>
    <n v="2216"/>
    <n v="1990"/>
    <x v="2215"/>
    <n v="1"/>
    <s v="MASCULINO"/>
    <s v="BASE INDIVIDUAL"/>
    <d v="2023-09-11T00:00:00"/>
    <x v="8"/>
  </r>
  <r>
    <n v="2217"/>
    <n v="2001"/>
    <x v="2216"/>
    <n v="1"/>
    <s v="MASCULINO"/>
    <s v="BASE INDIVIDUAL"/>
    <d v="2023-09-11T00:00:00"/>
    <x v="8"/>
  </r>
  <r>
    <n v="2218"/>
    <n v="2005"/>
    <x v="2217"/>
    <n v="1"/>
    <s v="MASCULINO"/>
    <s v="BASE INDIVIDUAL"/>
    <d v="2023-09-11T00:00:00"/>
    <x v="8"/>
  </r>
  <r>
    <n v="2219"/>
    <n v="2005"/>
    <x v="2218"/>
    <n v="1"/>
    <s v="MASCULINO"/>
    <s v="BASE INDIVIDUAL"/>
    <d v="2023-09-12T00:00:00"/>
    <x v="8"/>
  </r>
  <r>
    <n v="2220"/>
    <n v="2005"/>
    <x v="2219"/>
    <n v="1"/>
    <s v="MASCULINO"/>
    <s v="BASE INDIVIDUAL"/>
    <d v="2023-09-12T00:00:00"/>
    <x v="8"/>
  </r>
  <r>
    <n v="2221"/>
    <n v="2003"/>
    <x v="2220"/>
    <n v="1"/>
    <s v="MASCULINO"/>
    <s v="BASE INDIVIDUAL"/>
    <d v="2023-09-12T00:00:00"/>
    <x v="8"/>
  </r>
  <r>
    <n v="2222"/>
    <n v="2005"/>
    <x v="2221"/>
    <n v="1"/>
    <s v="MASCULINO"/>
    <s v="BASE INDIVIDUAL"/>
    <d v="2023-09-12T00:00:00"/>
    <x v="8"/>
  </r>
  <r>
    <n v="2223"/>
    <n v="2005"/>
    <x v="2222"/>
    <n v="1"/>
    <s v="MASCULINO"/>
    <s v="BASE INDIVIDUAL"/>
    <d v="2023-09-12T00:00:00"/>
    <x v="8"/>
  </r>
  <r>
    <n v="2224"/>
    <n v="1989"/>
    <x v="2223"/>
    <n v="1"/>
    <s v="MASCULINO"/>
    <s v="BASE INDIVIDUAL"/>
    <d v="2023-09-12T00:00:00"/>
    <x v="8"/>
  </r>
  <r>
    <n v="2225"/>
    <n v="2005"/>
    <x v="2224"/>
    <n v="1"/>
    <s v="MASCULINO"/>
    <s v="BASE INDIVIDUAL"/>
    <d v="2023-09-12T00:00:00"/>
    <x v="8"/>
  </r>
  <r>
    <n v="2226"/>
    <n v="2000"/>
    <x v="2225"/>
    <n v="1"/>
    <s v="MASCULINO"/>
    <s v="BASE INDIVIDUAL"/>
    <d v="2023-09-12T00:00:00"/>
    <x v="8"/>
  </r>
  <r>
    <n v="2227"/>
    <n v="2004"/>
    <x v="2226"/>
    <n v="1"/>
    <s v="MASCULINO"/>
    <s v="BASE INDIVIDUAL"/>
    <d v="2023-09-12T00:00:00"/>
    <x v="8"/>
  </r>
  <r>
    <n v="2228"/>
    <n v="2003"/>
    <x v="2227"/>
    <n v="1"/>
    <s v="MASCULINO"/>
    <s v="BASE INDIVIDUAL"/>
    <d v="2023-09-12T00:00:00"/>
    <x v="8"/>
  </r>
  <r>
    <n v="2229"/>
    <n v="1988"/>
    <x v="2228"/>
    <n v="1"/>
    <s v="MASCULINO"/>
    <s v="BASE INDIVIDUAL"/>
    <d v="2023-09-12T00:00:00"/>
    <x v="8"/>
  </r>
  <r>
    <n v="2230"/>
    <n v="2005"/>
    <x v="2229"/>
    <n v="1"/>
    <s v="MASCULINO"/>
    <s v="BASE INDIVIDUAL"/>
    <d v="2023-09-12T00:00:00"/>
    <x v="8"/>
  </r>
  <r>
    <n v="2231"/>
    <n v="2005"/>
    <x v="2230"/>
    <n v="1"/>
    <s v="MASCULINO"/>
    <s v="BASE INDIVIDUAL"/>
    <d v="2023-09-13T00:00:00"/>
    <x v="8"/>
  </r>
  <r>
    <n v="2232"/>
    <n v="1994"/>
    <x v="2231"/>
    <n v="1"/>
    <s v="MASCULINO"/>
    <s v="BASE INDIVIDUAL"/>
    <d v="2023-09-13T00:00:00"/>
    <x v="8"/>
  </r>
  <r>
    <n v="2233"/>
    <n v="1993"/>
    <x v="2232"/>
    <n v="1"/>
    <s v="MASCULINO"/>
    <s v="BASE INDIVIDUAL"/>
    <d v="2023-09-13T00:00:00"/>
    <x v="8"/>
  </r>
  <r>
    <n v="2234"/>
    <n v="2005"/>
    <x v="2233"/>
    <n v="1"/>
    <s v="MASCULINO"/>
    <s v="BASE INDIVIDUAL"/>
    <d v="2023-09-13T00:00:00"/>
    <x v="8"/>
  </r>
  <r>
    <n v="2235"/>
    <n v="2005"/>
    <x v="2234"/>
    <n v="1"/>
    <s v="MASCULINO"/>
    <s v="BASE INDIVIDUAL"/>
    <d v="2023-09-13T00:00:00"/>
    <x v="8"/>
  </r>
  <r>
    <n v="2236"/>
    <n v="2005"/>
    <x v="2235"/>
    <n v="1"/>
    <s v="MASCULINO"/>
    <s v="BASE INDIVIDUAL"/>
    <d v="2023-09-13T00:00:00"/>
    <x v="8"/>
  </r>
  <r>
    <n v="2237"/>
    <n v="2005"/>
    <x v="2236"/>
    <n v="1"/>
    <s v="MASCULINO"/>
    <s v="BASE INDIVIDUAL"/>
    <d v="2023-09-14T00:00:00"/>
    <x v="8"/>
  </r>
  <r>
    <n v="2238"/>
    <n v="2000"/>
    <x v="2237"/>
    <n v="1"/>
    <s v="MASCULINO"/>
    <s v="BASE INDIVIDUAL"/>
    <d v="2023-09-14T00:00:00"/>
    <x v="8"/>
  </r>
  <r>
    <n v="2239"/>
    <n v="1996"/>
    <x v="2238"/>
    <n v="1"/>
    <s v="MASCULINO"/>
    <s v="BASE INDIVIDUAL"/>
    <d v="2023-09-14T00:00:00"/>
    <x v="8"/>
  </r>
  <r>
    <n v="2240"/>
    <n v="2003"/>
    <x v="2239"/>
    <n v="1"/>
    <s v="MASCULINO"/>
    <s v="BASE INDIVIDUAL"/>
    <d v="2023-09-14T00:00:00"/>
    <x v="8"/>
  </r>
  <r>
    <n v="2241"/>
    <n v="2005"/>
    <x v="2240"/>
    <n v="1"/>
    <s v="MASCULINO"/>
    <s v="BASE INDIVIDUAL"/>
    <d v="2023-09-14T00:00:00"/>
    <x v="8"/>
  </r>
  <r>
    <n v="2242"/>
    <n v="2005"/>
    <x v="2241"/>
    <n v="1"/>
    <s v="MASCULINO"/>
    <s v="BASE INDIVIDUAL"/>
    <d v="2023-09-14T00:00:00"/>
    <x v="8"/>
  </r>
  <r>
    <n v="2243"/>
    <n v="2002"/>
    <x v="2242"/>
    <n v="1"/>
    <s v="MASCULINO"/>
    <s v="BASE INDIVIDUAL"/>
    <d v="2023-09-14T00:00:00"/>
    <x v="8"/>
  </r>
  <r>
    <n v="2244"/>
    <n v="2005"/>
    <x v="2243"/>
    <n v="1"/>
    <s v="MASCULINO"/>
    <s v="BASE INDIVIDUAL"/>
    <d v="2023-09-14T00:00:00"/>
    <x v="8"/>
  </r>
  <r>
    <n v="2245"/>
    <n v="2005"/>
    <x v="2244"/>
    <n v="1"/>
    <s v="MASCULINO"/>
    <s v="BASE INDIVIDUAL"/>
    <d v="2023-09-14T00:00:00"/>
    <x v="8"/>
  </r>
  <r>
    <n v="2246"/>
    <n v="2005"/>
    <x v="2245"/>
    <n v="1"/>
    <s v="MASCULINO"/>
    <s v="BASE INDIVIDUAL"/>
    <d v="2023-09-14T00:00:00"/>
    <x v="8"/>
  </r>
  <r>
    <n v="2247"/>
    <n v="2005"/>
    <x v="2246"/>
    <n v="1"/>
    <s v="MASCULINO"/>
    <s v="BASE INDIVIDUAL"/>
    <d v="2023-09-14T00:00:00"/>
    <x v="8"/>
  </r>
  <r>
    <n v="2248"/>
    <n v="2005"/>
    <x v="2247"/>
    <n v="1"/>
    <s v="MASCULINO"/>
    <s v="BASE INDIVIDUAL"/>
    <d v="2023-09-14T00:00:00"/>
    <x v="8"/>
  </r>
  <r>
    <n v="2249"/>
    <n v="2005"/>
    <x v="2248"/>
    <n v="1"/>
    <s v="MASCULINO"/>
    <s v="BASE INDIVIDUAL"/>
    <d v="2023-09-14T00:00:00"/>
    <x v="8"/>
  </r>
  <r>
    <n v="2250"/>
    <n v="2005"/>
    <x v="2249"/>
    <n v="1"/>
    <s v="MASCULINO"/>
    <s v="BASE INDIVIDUAL"/>
    <d v="2023-09-15T00:00:00"/>
    <x v="8"/>
  </r>
  <r>
    <n v="2251"/>
    <n v="2005"/>
    <x v="2250"/>
    <n v="1"/>
    <s v="MASCULINO"/>
    <s v="BASE INDIVIDUAL"/>
    <d v="2023-09-15T00:00:00"/>
    <x v="8"/>
  </r>
  <r>
    <n v="2252"/>
    <n v="2005"/>
    <x v="2251"/>
    <n v="1"/>
    <s v="MASCULINO"/>
    <s v="BASE INDIVIDUAL"/>
    <d v="2023-09-15T00:00:00"/>
    <x v="8"/>
  </r>
  <r>
    <n v="2253"/>
    <n v="2005"/>
    <x v="2252"/>
    <n v="1"/>
    <s v="MASCULINO"/>
    <s v="BASE INDIVIDUAL"/>
    <d v="2023-09-15T00:00:00"/>
    <x v="8"/>
  </r>
  <r>
    <n v="2254"/>
    <n v="2005"/>
    <x v="2253"/>
    <n v="1"/>
    <s v="MASCULINO"/>
    <s v="BASE INDIVIDUAL"/>
    <d v="2023-09-15T00:00:00"/>
    <x v="8"/>
  </r>
  <r>
    <n v="2255"/>
    <n v="1996"/>
    <x v="2254"/>
    <n v="1"/>
    <s v="MASCULINO"/>
    <s v="BASE INDIVIDUAL"/>
    <d v="2023-09-15T00:00:00"/>
    <x v="8"/>
  </r>
  <r>
    <n v="2256"/>
    <n v="2005"/>
    <x v="2255"/>
    <n v="1"/>
    <s v="MASCULINO"/>
    <s v="BASE INDIVIDUAL"/>
    <d v="2023-09-18T00:00:00"/>
    <x v="8"/>
  </r>
  <r>
    <n v="2257"/>
    <n v="2005"/>
    <x v="2256"/>
    <n v="1"/>
    <s v="MASCULINO"/>
    <s v="BASE INDIVIDUAL"/>
    <d v="2023-09-18T00:00:00"/>
    <x v="8"/>
  </r>
  <r>
    <n v="2258"/>
    <n v="2005"/>
    <x v="2257"/>
    <n v="1"/>
    <s v="MASCULINO"/>
    <s v="BASE INDIVIDUAL"/>
    <d v="2023-09-18T00:00:00"/>
    <x v="8"/>
  </r>
  <r>
    <n v="2259"/>
    <n v="2002"/>
    <x v="2258"/>
    <n v="1"/>
    <s v="MASCULINO"/>
    <s v="BASE INDIVIDUAL"/>
    <d v="2023-09-18T00:00:00"/>
    <x v="8"/>
  </r>
  <r>
    <n v="2260"/>
    <n v="2005"/>
    <x v="2259"/>
    <n v="1"/>
    <s v="MASCULINO"/>
    <s v="BASE INDIVIDUAL"/>
    <d v="2023-09-18T00:00:00"/>
    <x v="8"/>
  </r>
  <r>
    <n v="2261"/>
    <n v="2005"/>
    <x v="2260"/>
    <n v="1"/>
    <s v="MASCULINO"/>
    <s v="BASE INDIVIDUAL"/>
    <d v="2023-09-18T00:00:00"/>
    <x v="8"/>
  </r>
  <r>
    <n v="2262"/>
    <n v="2004"/>
    <x v="2261"/>
    <n v="1"/>
    <s v="MASCULINO"/>
    <s v="BASE INDIVIDUAL"/>
    <d v="2023-09-18T00:00:00"/>
    <x v="8"/>
  </r>
  <r>
    <n v="2263"/>
    <n v="2005"/>
    <x v="2262"/>
    <n v="1"/>
    <s v="MASCULINO"/>
    <s v="BASE INDIVIDUAL"/>
    <d v="2023-09-19T00:00:00"/>
    <x v="8"/>
  </r>
  <r>
    <n v="2264"/>
    <n v="2004"/>
    <x v="2263"/>
    <n v="1"/>
    <s v="MASCULINO"/>
    <s v="BASE INDIVIDUAL"/>
    <d v="2023-09-19T00:00:00"/>
    <x v="8"/>
  </r>
  <r>
    <n v="2265"/>
    <n v="2004"/>
    <x v="2264"/>
    <n v="1"/>
    <s v="MASCULINO"/>
    <s v="BASE INDIVIDUAL"/>
    <d v="2023-09-19T00:00:00"/>
    <x v="8"/>
  </r>
  <r>
    <n v="2266"/>
    <n v="2005"/>
    <x v="2265"/>
    <n v="1"/>
    <s v="MASCULINO"/>
    <s v="BASE INDIVIDUAL"/>
    <d v="2023-09-19T00:00:00"/>
    <x v="8"/>
  </r>
  <r>
    <n v="2267"/>
    <n v="2005"/>
    <x v="2266"/>
    <n v="1"/>
    <s v="MASCULINO"/>
    <s v="BASE INDIVIDUAL"/>
    <d v="2023-09-19T00:00:00"/>
    <x v="8"/>
  </r>
  <r>
    <n v="2268"/>
    <n v="2003"/>
    <x v="2267"/>
    <n v="1"/>
    <s v="MASCULINO"/>
    <s v="BASE INDIVIDUAL"/>
    <d v="2023-09-19T00:00:00"/>
    <x v="8"/>
  </r>
  <r>
    <n v="2269"/>
    <n v="2005"/>
    <x v="2268"/>
    <n v="1"/>
    <s v="MASCULINO"/>
    <s v="BASE INDIVIDUAL"/>
    <d v="2023-09-19T00:00:00"/>
    <x v="8"/>
  </r>
  <r>
    <n v="2270"/>
    <n v="2005"/>
    <x v="2269"/>
    <n v="1"/>
    <s v="MASCULINO"/>
    <s v="BASE INDIVIDUAL"/>
    <d v="2023-09-19T00:00:00"/>
    <x v="8"/>
  </r>
  <r>
    <n v="2271"/>
    <n v="2005"/>
    <x v="2270"/>
    <n v="1"/>
    <s v="MASCULINO"/>
    <s v="BASE INDIVIDUAL"/>
    <d v="2023-09-20T00:00:00"/>
    <x v="8"/>
  </r>
  <r>
    <n v="2272"/>
    <n v="2005"/>
    <x v="2271"/>
    <n v="1"/>
    <s v="MASCULINO"/>
    <s v="BASE INDIVIDUAL"/>
    <d v="2023-09-20T00:00:00"/>
    <x v="8"/>
  </r>
  <r>
    <n v="2273"/>
    <n v="2005"/>
    <x v="2272"/>
    <n v="1"/>
    <s v="MASCULINO"/>
    <s v="BASE INDIVIDUAL"/>
    <d v="2023-09-20T00:00:00"/>
    <x v="8"/>
  </r>
  <r>
    <n v="2274"/>
    <n v="2005"/>
    <x v="2273"/>
    <n v="1"/>
    <s v="MASCULINO"/>
    <s v="BASE INDIVIDUAL"/>
    <d v="2023-09-20T00:00:00"/>
    <x v="8"/>
  </r>
  <r>
    <n v="2275"/>
    <n v="2005"/>
    <x v="2274"/>
    <n v="1"/>
    <s v="MASCULINO"/>
    <s v="BASE INDIVIDUAL"/>
    <d v="2023-09-20T00:00:00"/>
    <x v="8"/>
  </r>
  <r>
    <n v="2276"/>
    <n v="2005"/>
    <x v="2275"/>
    <n v="1"/>
    <s v="MASCULINO"/>
    <s v="BASE INDIVIDUAL"/>
    <d v="2023-09-20T00:00:00"/>
    <x v="8"/>
  </r>
  <r>
    <n v="2277"/>
    <n v="2004"/>
    <x v="2276"/>
    <n v="1"/>
    <s v="MASCULINO"/>
    <s v="BASE INDIVIDUAL"/>
    <d v="2023-09-20T00:00:00"/>
    <x v="8"/>
  </r>
  <r>
    <n v="2278"/>
    <n v="2005"/>
    <x v="2277"/>
    <n v="1"/>
    <s v="MASCULINO"/>
    <s v="BASE INDIVIDUAL"/>
    <d v="2023-09-20T00:00:00"/>
    <x v="8"/>
  </r>
  <r>
    <n v="2279"/>
    <n v="2005"/>
    <x v="2278"/>
    <n v="1"/>
    <s v="MASCULINO"/>
    <s v="BASE INDIVIDUAL"/>
    <d v="2023-09-21T00:00:00"/>
    <x v="8"/>
  </r>
  <r>
    <n v="2280"/>
    <n v="2005"/>
    <x v="2279"/>
    <n v="1"/>
    <s v="MASCULINO"/>
    <s v="BASE INDIVIDUAL"/>
    <d v="2023-09-21T00:00:00"/>
    <x v="8"/>
  </r>
  <r>
    <n v="2281"/>
    <n v="2005"/>
    <x v="2280"/>
    <n v="1"/>
    <s v="MASCULINO"/>
    <s v="BASE INDIVIDUAL"/>
    <d v="2023-09-21T00:00:00"/>
    <x v="8"/>
  </r>
  <r>
    <n v="2282"/>
    <n v="2005"/>
    <x v="2281"/>
    <n v="1"/>
    <s v="MASCULINO"/>
    <s v="BASE INDIVIDUAL"/>
    <d v="2023-09-21T00:00:00"/>
    <x v="8"/>
  </r>
  <r>
    <n v="2283"/>
    <n v="2005"/>
    <x v="2282"/>
    <n v="1"/>
    <s v="MASCULINO"/>
    <s v="BASE INDIVIDUAL"/>
    <d v="2023-09-21T00:00:00"/>
    <x v="8"/>
  </r>
  <r>
    <n v="2284"/>
    <n v="2005"/>
    <x v="2283"/>
    <n v="1"/>
    <s v="MASCULINO"/>
    <s v="BASE INDIVIDUAL"/>
    <d v="2023-09-21T00:00:00"/>
    <x v="8"/>
  </r>
  <r>
    <n v="2285"/>
    <n v="2005"/>
    <x v="2284"/>
    <n v="1"/>
    <s v="MASCULINO"/>
    <s v="BASE INDIVIDUAL"/>
    <d v="2023-09-21T00:00:00"/>
    <x v="8"/>
  </r>
  <r>
    <n v="2286"/>
    <n v="2005"/>
    <x v="2285"/>
    <n v="1"/>
    <s v="MASCULINO"/>
    <s v="BASE INDIVIDUAL"/>
    <d v="2023-09-21T00:00:00"/>
    <x v="8"/>
  </r>
  <r>
    <n v="2287"/>
    <n v="1998"/>
    <x v="2286"/>
    <n v="1"/>
    <s v="MASCULINO"/>
    <s v="BASE INDIVIDUAL"/>
    <d v="2023-09-21T00:00:00"/>
    <x v="8"/>
  </r>
  <r>
    <n v="2288"/>
    <n v="2005"/>
    <x v="2287"/>
    <n v="1"/>
    <s v="MASCULINO"/>
    <s v="BASE INDIVIDUAL"/>
    <d v="2023-09-21T00:00:00"/>
    <x v="8"/>
  </r>
  <r>
    <n v="2289"/>
    <n v="2005"/>
    <x v="2288"/>
    <n v="1"/>
    <s v="MASCULINO"/>
    <s v="BASE INDIVIDUAL"/>
    <d v="2023-09-21T00:00:00"/>
    <x v="8"/>
  </r>
  <r>
    <n v="2290"/>
    <n v="2004"/>
    <x v="2289"/>
    <n v="1"/>
    <s v="MASCULINO"/>
    <s v="BASE INDIVIDUAL"/>
    <d v="2023-09-21T00:00:00"/>
    <x v="8"/>
  </r>
  <r>
    <n v="2291"/>
    <n v="2005"/>
    <x v="2290"/>
    <n v="1"/>
    <s v="MASCULINO"/>
    <s v="BASE INDIVIDUAL"/>
    <d v="2023-09-22T00:00:00"/>
    <x v="8"/>
  </r>
  <r>
    <n v="2292"/>
    <n v="2005"/>
    <x v="2291"/>
    <n v="1"/>
    <s v="MASCULINO"/>
    <s v="BASE INDIVIDUAL"/>
    <d v="2023-09-22T00:00:00"/>
    <x v="8"/>
  </r>
  <r>
    <n v="2293"/>
    <n v="2005"/>
    <x v="2292"/>
    <n v="1"/>
    <s v="MASCULINO"/>
    <s v="BASE INDIVIDUAL"/>
    <d v="2023-09-22T00:00:00"/>
    <x v="8"/>
  </r>
  <r>
    <n v="2294"/>
    <n v="2005"/>
    <x v="2293"/>
    <n v="1"/>
    <s v="MASCULINO"/>
    <s v="BASE INDIVIDUAL"/>
    <d v="2023-09-22T00:00:00"/>
    <x v="8"/>
  </r>
  <r>
    <n v="2295"/>
    <n v="2005"/>
    <x v="2294"/>
    <n v="1"/>
    <s v="MASCULINO"/>
    <s v="BASE INDIVIDUAL"/>
    <d v="2023-09-22T00:00:00"/>
    <x v="8"/>
  </r>
  <r>
    <n v="2296"/>
    <n v="2005"/>
    <x v="2295"/>
    <n v="1"/>
    <s v="MASCULINO"/>
    <s v="BASE INDIVIDUAL"/>
    <d v="2023-09-22T00:00:00"/>
    <x v="8"/>
  </r>
  <r>
    <n v="2297"/>
    <n v="2005"/>
    <x v="2296"/>
    <n v="1"/>
    <s v="MASCULINO"/>
    <s v="BASE INDIVIDUAL"/>
    <d v="2023-09-22T00:00:00"/>
    <x v="8"/>
  </r>
  <r>
    <n v="2298"/>
    <n v="2005"/>
    <x v="2297"/>
    <n v="1"/>
    <s v="MASCULINO"/>
    <s v="BASE INDIVIDUAL"/>
    <d v="2023-09-22T00:00:00"/>
    <x v="8"/>
  </r>
  <r>
    <n v="2299"/>
    <n v="2005"/>
    <x v="2298"/>
    <n v="1"/>
    <s v="MASCULINO"/>
    <s v="BASE INDIVIDUAL"/>
    <d v="2023-09-22T00:00:00"/>
    <x v="8"/>
  </r>
  <r>
    <n v="2300"/>
    <n v="2003"/>
    <x v="2299"/>
    <n v="1"/>
    <s v="MASCULINO"/>
    <s v="BASE INDIVIDUAL"/>
    <d v="2023-09-22T00:00:00"/>
    <x v="8"/>
  </r>
  <r>
    <n v="2301"/>
    <n v="2004"/>
    <x v="2300"/>
    <n v="1"/>
    <s v="MASCULINO"/>
    <s v="BASE INDIVIDUAL"/>
    <d v="2023-09-22T00:00:00"/>
    <x v="8"/>
  </r>
  <r>
    <n v="2302"/>
    <n v="1984"/>
    <x v="2301"/>
    <n v="1"/>
    <s v="MASCULINO"/>
    <s v="BASE INDIVIDUAL"/>
    <d v="2023-09-22T00:00:00"/>
    <x v="8"/>
  </r>
  <r>
    <n v="2303"/>
    <n v="2004"/>
    <x v="2302"/>
    <n v="1"/>
    <s v="MASCULINO"/>
    <s v="BASE INDIVIDUAL"/>
    <d v="2023-09-22T00:00:00"/>
    <x v="8"/>
  </r>
  <r>
    <n v="2304"/>
    <n v="2004"/>
    <x v="2303"/>
    <n v="1"/>
    <s v="MASCULINO"/>
    <s v="BASE INDIVIDUAL"/>
    <d v="2023-09-22T00:00:00"/>
    <x v="8"/>
  </r>
  <r>
    <n v="2305"/>
    <n v="2004"/>
    <x v="2304"/>
    <n v="1"/>
    <s v="MASCULINO"/>
    <s v="BASE INDIVIDUAL"/>
    <d v="2023-09-22T00:00:00"/>
    <x v="8"/>
  </r>
  <r>
    <n v="2306"/>
    <n v="2005"/>
    <x v="2305"/>
    <n v="1"/>
    <s v="MASCULINO"/>
    <s v="BASE INDIVIDUAL"/>
    <d v="2023-09-22T00:00:00"/>
    <x v="8"/>
  </r>
  <r>
    <n v="2307"/>
    <n v="2005"/>
    <x v="2306"/>
    <n v="1"/>
    <s v="MASCULINO"/>
    <s v="BASE INDIVIDUAL"/>
    <d v="2023-09-22T00:00:00"/>
    <x v="8"/>
  </r>
  <r>
    <n v="2308"/>
    <n v="2005"/>
    <x v="2307"/>
    <n v="1"/>
    <s v="MASCULINO"/>
    <s v="BASE INDIVIDUAL"/>
    <d v="2023-09-22T00:00:00"/>
    <x v="8"/>
  </r>
  <r>
    <n v="2309"/>
    <n v="2000"/>
    <x v="2308"/>
    <n v="1"/>
    <s v="MASCULINO"/>
    <s v="BASE INDIVIDUAL"/>
    <d v="2023-09-25T00:00:00"/>
    <x v="8"/>
  </r>
  <r>
    <n v="2310"/>
    <n v="2005"/>
    <x v="2309"/>
    <n v="1"/>
    <s v="MASCULINO"/>
    <s v="BASE INDIVIDUAL"/>
    <d v="2023-09-25T00:00:00"/>
    <x v="8"/>
  </r>
  <r>
    <n v="2311"/>
    <n v="2005"/>
    <x v="2310"/>
    <n v="1"/>
    <s v="MASCULINO"/>
    <s v="BASE INDIVIDUAL"/>
    <d v="2023-09-25T00:00:00"/>
    <x v="8"/>
  </r>
  <r>
    <n v="2312"/>
    <n v="2005"/>
    <x v="2311"/>
    <n v="1"/>
    <s v="MASCULINO"/>
    <s v="BASE INDIVIDUAL"/>
    <d v="2023-09-25T00:00:00"/>
    <x v="8"/>
  </r>
  <r>
    <n v="2313"/>
    <n v="2005"/>
    <x v="2312"/>
    <n v="1"/>
    <s v="MASCULINO"/>
    <s v="BASE INDIVIDUAL"/>
    <d v="2023-09-25T00:00:00"/>
    <x v="8"/>
  </r>
  <r>
    <n v="2314"/>
    <n v="2005"/>
    <x v="2313"/>
    <n v="1"/>
    <s v="MASCULINO"/>
    <s v="BASE INDIVIDUAL"/>
    <d v="2023-09-25T00:00:00"/>
    <x v="8"/>
  </r>
  <r>
    <n v="2315"/>
    <n v="1998"/>
    <x v="2314"/>
    <n v="1"/>
    <s v="MASCULINO"/>
    <s v="BASE INDIVIDUAL"/>
    <d v="2023-09-25T00:00:00"/>
    <x v="8"/>
  </r>
  <r>
    <n v="2316"/>
    <n v="2004"/>
    <x v="2315"/>
    <n v="1"/>
    <s v="MASCULINO"/>
    <s v="BASE INDIVIDUAL"/>
    <d v="2023-09-25T00:00:00"/>
    <x v="8"/>
  </r>
  <r>
    <n v="2317"/>
    <n v="2005"/>
    <x v="2316"/>
    <n v="1"/>
    <s v="MASCULINO"/>
    <s v="BASE INDIVIDUAL"/>
    <d v="2023-09-25T00:00:00"/>
    <x v="8"/>
  </r>
  <r>
    <n v="2318"/>
    <n v="2005"/>
    <x v="2317"/>
    <n v="1"/>
    <s v="MASCULINO"/>
    <s v="BASE INDIVIDUAL"/>
    <d v="2023-09-25T00:00:00"/>
    <x v="8"/>
  </r>
  <r>
    <n v="2319"/>
    <n v="2005"/>
    <x v="2318"/>
    <n v="1"/>
    <s v="MASCULINO"/>
    <s v="BASE INDIVIDUAL"/>
    <d v="2023-09-25T00:00:00"/>
    <x v="8"/>
  </r>
  <r>
    <n v="2320"/>
    <n v="2002"/>
    <x v="2319"/>
    <n v="1"/>
    <s v="MASCULINO"/>
    <s v="BASE INDIVIDUAL"/>
    <d v="2023-09-25T00:00:00"/>
    <x v="8"/>
  </r>
  <r>
    <n v="2321"/>
    <n v="2005"/>
    <x v="2320"/>
    <n v="1"/>
    <s v="MASCULINO"/>
    <s v="BASE INDIVIDUAL"/>
    <d v="2023-09-25T00:00:00"/>
    <x v="8"/>
  </r>
  <r>
    <n v="2322"/>
    <n v="2005"/>
    <x v="2321"/>
    <n v="1"/>
    <s v="MASCULINO"/>
    <s v="BASE INDIVIDUAL"/>
    <d v="2023-09-25T00:00:00"/>
    <x v="8"/>
  </r>
  <r>
    <n v="2323"/>
    <n v="2005"/>
    <x v="2322"/>
    <n v="1"/>
    <s v="MASCULINO"/>
    <s v="BASE INDIVIDUAL"/>
    <d v="2023-09-26T00:00:00"/>
    <x v="8"/>
  </r>
  <r>
    <n v="2324"/>
    <n v="2005"/>
    <x v="2323"/>
    <n v="1"/>
    <s v="MASCULINO"/>
    <s v="BASE INDIVIDUAL"/>
    <d v="2023-09-26T00:00:00"/>
    <x v="8"/>
  </r>
  <r>
    <n v="2325"/>
    <n v="2005"/>
    <x v="2324"/>
    <n v="1"/>
    <s v="MASCULINO"/>
    <s v="BASE INDIVIDUAL"/>
    <d v="2023-09-26T00:00:00"/>
    <x v="8"/>
  </r>
  <r>
    <n v="2326"/>
    <n v="1989"/>
    <x v="2325"/>
    <n v="1"/>
    <s v="MASCULINO"/>
    <s v="BASE INDIVIDUAL"/>
    <d v="2023-09-26T00:00:00"/>
    <x v="8"/>
  </r>
  <r>
    <n v="2327"/>
    <n v="1995"/>
    <x v="2326"/>
    <n v="1"/>
    <s v="MASCULINO"/>
    <s v="BASE INDIVIDUAL"/>
    <d v="2023-09-26T00:00:00"/>
    <x v="8"/>
  </r>
  <r>
    <n v="2328"/>
    <n v="2005"/>
    <x v="2327"/>
    <n v="1"/>
    <s v="MASCULINO"/>
    <s v="BASE INDIVIDUAL"/>
    <d v="2023-09-26T00:00:00"/>
    <x v="8"/>
  </r>
  <r>
    <n v="2329"/>
    <n v="2005"/>
    <x v="2328"/>
    <n v="1"/>
    <s v="MASCULINO"/>
    <s v="BASE INDIVIDUAL"/>
    <d v="2023-09-26T00:00:00"/>
    <x v="8"/>
  </r>
  <r>
    <n v="2330"/>
    <n v="2005"/>
    <x v="2329"/>
    <n v="1"/>
    <s v="MASCULINO"/>
    <s v="BASE INDIVIDUAL"/>
    <d v="2023-09-26T00:00:00"/>
    <x v="8"/>
  </r>
  <r>
    <n v="2331"/>
    <n v="2005"/>
    <x v="2330"/>
    <n v="1"/>
    <s v="MASCULINO"/>
    <s v="BASE INDIVIDUAL"/>
    <d v="2023-09-26T00:00:00"/>
    <x v="8"/>
  </r>
  <r>
    <n v="2332"/>
    <n v="2004"/>
    <x v="2331"/>
    <n v="1"/>
    <s v="MASCULINO"/>
    <s v="BASE INDIVIDUAL"/>
    <d v="2023-09-26T00:00:00"/>
    <x v="8"/>
  </r>
  <r>
    <n v="2333"/>
    <n v="2005"/>
    <x v="2332"/>
    <n v="1"/>
    <s v="MASCULINO"/>
    <s v="BASE INDIVIDUAL"/>
    <d v="2023-09-26T00:00:00"/>
    <x v="8"/>
  </r>
  <r>
    <n v="2334"/>
    <n v="2005"/>
    <x v="2333"/>
    <n v="1"/>
    <s v="MASCULINO"/>
    <s v="BASE INDIVIDUAL"/>
    <d v="2023-09-26T00:00:00"/>
    <x v="8"/>
  </r>
  <r>
    <n v="2335"/>
    <n v="2005"/>
    <x v="2334"/>
    <n v="1"/>
    <s v="MASCULINO"/>
    <s v="BASE INDIVIDUAL"/>
    <d v="2023-09-26T00:00:00"/>
    <x v="8"/>
  </r>
  <r>
    <n v="2336"/>
    <n v="2005"/>
    <x v="2335"/>
    <n v="1"/>
    <s v="MASCULINO"/>
    <s v="BASE INDIVIDUAL"/>
    <d v="2023-09-27T00:00:00"/>
    <x v="8"/>
  </r>
  <r>
    <n v="2337"/>
    <n v="1999"/>
    <x v="2336"/>
    <n v="1"/>
    <s v="MASCULINO"/>
    <s v="BASE INDIVIDUAL"/>
    <d v="2023-09-27T00:00:00"/>
    <x v="8"/>
  </r>
  <r>
    <n v="2338"/>
    <n v="2005"/>
    <x v="2337"/>
    <n v="1"/>
    <s v="MASCULINO"/>
    <s v="BASE INDIVIDUAL"/>
    <d v="2023-09-27T00:00:00"/>
    <x v="8"/>
  </r>
  <r>
    <n v="2339"/>
    <n v="2005"/>
    <x v="2338"/>
    <n v="1"/>
    <s v="MASCULINO"/>
    <s v="BASE INDIVIDUAL"/>
    <d v="2023-09-27T00:00:00"/>
    <x v="8"/>
  </r>
  <r>
    <n v="2340"/>
    <n v="2005"/>
    <x v="2339"/>
    <n v="1"/>
    <s v="MASCULINO"/>
    <s v="BASE INDIVIDUAL"/>
    <d v="2023-09-27T00:00:00"/>
    <x v="8"/>
  </r>
  <r>
    <n v="2341"/>
    <n v="2005"/>
    <x v="2340"/>
    <n v="1"/>
    <s v="MASCULINO"/>
    <s v="BASE INDIVIDUAL"/>
    <d v="2023-09-27T00:00:00"/>
    <x v="8"/>
  </r>
  <r>
    <n v="2342"/>
    <n v="2005"/>
    <x v="2341"/>
    <n v="1"/>
    <s v="MASCULINO"/>
    <s v="BASE INDIVIDUAL"/>
    <d v="2023-09-27T00:00:00"/>
    <x v="8"/>
  </r>
  <r>
    <n v="2343"/>
    <n v="1999"/>
    <x v="2342"/>
    <n v="1"/>
    <s v="MASCULINO"/>
    <s v="BASE INDIVIDUAL"/>
    <d v="2023-09-27T00:00:00"/>
    <x v="8"/>
  </r>
  <r>
    <n v="2344"/>
    <n v="2005"/>
    <x v="2343"/>
    <n v="1"/>
    <s v="MASCULINO"/>
    <s v="BASE INDIVIDUAL"/>
    <d v="2023-09-27T00:00:00"/>
    <x v="8"/>
  </r>
  <r>
    <n v="2345"/>
    <n v="2005"/>
    <x v="2344"/>
    <n v="1"/>
    <s v="MASCULINO"/>
    <s v="BASE INDIVIDUAL"/>
    <d v="2023-09-27T00:00:00"/>
    <x v="8"/>
  </r>
  <r>
    <n v="2346"/>
    <n v="2005"/>
    <x v="2345"/>
    <n v="1"/>
    <s v="MASCULINO"/>
    <s v="BASE INDIVIDUAL"/>
    <d v="2023-09-27T00:00:00"/>
    <x v="8"/>
  </r>
  <r>
    <n v="2347"/>
    <n v="1995"/>
    <x v="2346"/>
    <n v="1"/>
    <s v="MASCULINO"/>
    <s v="BASE INDIVIDUAL"/>
    <d v="2023-09-27T00:00:00"/>
    <x v="8"/>
  </r>
  <r>
    <n v="2348"/>
    <n v="2005"/>
    <x v="2347"/>
    <n v="1"/>
    <s v="MASCULINO"/>
    <s v="BASE INDIVIDUAL"/>
    <d v="2023-09-28T00:00:00"/>
    <x v="8"/>
  </r>
  <r>
    <n v="2349"/>
    <n v="2005"/>
    <x v="2348"/>
    <n v="1"/>
    <s v="MASCULINO"/>
    <s v="BASE INDIVIDUAL"/>
    <d v="2023-09-28T00:00:00"/>
    <x v="8"/>
  </r>
  <r>
    <n v="2350"/>
    <n v="2003"/>
    <x v="2349"/>
    <n v="1"/>
    <s v="MASCULINO"/>
    <s v="BASE INDIVIDUAL"/>
    <d v="2023-09-28T00:00:00"/>
    <x v="8"/>
  </r>
  <r>
    <n v="2351"/>
    <n v="2005"/>
    <x v="2350"/>
    <n v="1"/>
    <s v="MASCULINO"/>
    <s v="BASE INDIVIDUAL"/>
    <d v="2023-09-28T00:00:00"/>
    <x v="8"/>
  </r>
  <r>
    <n v="2352"/>
    <n v="1993"/>
    <x v="2351"/>
    <n v="1"/>
    <s v="MASCULINO"/>
    <s v="BASE INDIVIDUAL"/>
    <d v="2023-09-28T00:00:00"/>
    <x v="8"/>
  </r>
  <r>
    <n v="2353"/>
    <n v="2005"/>
    <x v="2352"/>
    <n v="1"/>
    <s v="MASCULINO"/>
    <s v="BASE INDIVIDUAL"/>
    <d v="2023-09-28T00:00:00"/>
    <x v="8"/>
  </r>
  <r>
    <n v="2354"/>
    <n v="2005"/>
    <x v="2353"/>
    <n v="1"/>
    <s v="MASCULINO"/>
    <s v="BASE INDIVIDUAL"/>
    <d v="2023-09-28T00:00:00"/>
    <x v="8"/>
  </r>
  <r>
    <n v="2355"/>
    <n v="2005"/>
    <x v="2354"/>
    <n v="1"/>
    <s v="MASCULINO"/>
    <s v="BASE INDIVIDUAL"/>
    <d v="2023-09-28T00:00:00"/>
    <x v="8"/>
  </r>
  <r>
    <n v="2356"/>
    <n v="2005"/>
    <x v="2355"/>
    <n v="1"/>
    <s v="MASCULINO"/>
    <s v="BASE INDIVIDUAL"/>
    <d v="2023-09-28T00:00:00"/>
    <x v="8"/>
  </r>
  <r>
    <n v="2357"/>
    <n v="2005"/>
    <x v="2356"/>
    <n v="1"/>
    <s v="MASCULINO"/>
    <s v="BASE INDIVIDUAL"/>
    <d v="2023-09-28T00:00:00"/>
    <x v="8"/>
  </r>
  <r>
    <n v="2358"/>
    <n v="2005"/>
    <x v="2357"/>
    <n v="1"/>
    <s v="MASCULINO"/>
    <s v="BASE INDIVIDUAL"/>
    <d v="2023-09-29T00:00:00"/>
    <x v="8"/>
  </r>
  <r>
    <n v="2359"/>
    <n v="2005"/>
    <x v="2358"/>
    <n v="1"/>
    <s v="MASCULINO"/>
    <s v="BASE INDIVIDUAL"/>
    <d v="2023-09-29T00:00:00"/>
    <x v="8"/>
  </r>
  <r>
    <n v="2360"/>
    <n v="1985"/>
    <x v="2359"/>
    <n v="1"/>
    <s v="MASCULINO"/>
    <s v="BASE INDIVIDUAL"/>
    <d v="2023-09-29T00:00:00"/>
    <x v="8"/>
  </r>
  <r>
    <n v="2361"/>
    <n v="2005"/>
    <x v="2360"/>
    <n v="1"/>
    <s v="MASCULINO"/>
    <s v="BASE INDIVIDUAL"/>
    <d v="2023-09-29T00:00:00"/>
    <x v="8"/>
  </r>
  <r>
    <n v="2362"/>
    <n v="2005"/>
    <x v="2361"/>
    <n v="1"/>
    <s v="MASCULINO"/>
    <s v="BASE INDIVIDUAL"/>
    <d v="2023-09-29T00:00:00"/>
    <x v="8"/>
  </r>
  <r>
    <n v="2363"/>
    <n v="2005"/>
    <x v="2362"/>
    <n v="1"/>
    <s v="MASCULINO"/>
    <s v="BASE INDIVIDUAL"/>
    <d v="2023-09-29T00:00:00"/>
    <x v="8"/>
  </r>
  <r>
    <n v="2364"/>
    <n v="2002"/>
    <x v="2363"/>
    <n v="1"/>
    <s v="MASCULINO"/>
    <s v="BASE INDIVIDUAL"/>
    <d v="2023-09-29T00:00:00"/>
    <x v="8"/>
  </r>
  <r>
    <n v="2365"/>
    <n v="2003"/>
    <x v="2364"/>
    <n v="1"/>
    <s v="MASCULINO"/>
    <s v="BASE INDIVIDUAL"/>
    <d v="2023-09-29T00:00:00"/>
    <x v="8"/>
  </r>
  <r>
    <n v="2366"/>
    <n v="2002"/>
    <x v="2365"/>
    <n v="1"/>
    <s v="MASCULINO"/>
    <s v="BASE INDIVIDUAL"/>
    <d v="2023-09-29T00:00:00"/>
    <x v="8"/>
  </r>
  <r>
    <n v="2367"/>
    <n v="2002"/>
    <x v="2366"/>
    <n v="1"/>
    <s v="MASCULINO"/>
    <s v="BASE INDIVIDUAL"/>
    <d v="2023-09-29T00:00:00"/>
    <x v="8"/>
  </r>
  <r>
    <n v="2368"/>
    <n v="2001"/>
    <x v="2367"/>
    <n v="1"/>
    <s v="MASCULINO"/>
    <s v="BASE INDIVIDUAL"/>
    <d v="2023-10-02T00:00:00"/>
    <x v="9"/>
  </r>
  <r>
    <n v="2369"/>
    <n v="2005"/>
    <x v="2368"/>
    <n v="1"/>
    <s v="MASCULINO"/>
    <s v="BASE INDIVIDUAL"/>
    <d v="2023-10-02T00:00:00"/>
    <x v="9"/>
  </r>
  <r>
    <n v="2370"/>
    <n v="2004"/>
    <x v="2369"/>
    <n v="1"/>
    <s v="MASCULINO"/>
    <s v="BASE INDIVIDUAL"/>
    <d v="2023-10-02T00:00:00"/>
    <x v="9"/>
  </r>
  <r>
    <n v="2371"/>
    <n v="2005"/>
    <x v="2370"/>
    <n v="1"/>
    <s v="MASCULINO"/>
    <s v="BASE INDIVIDUAL"/>
    <d v="2023-10-02T00:00:00"/>
    <x v="9"/>
  </r>
  <r>
    <n v="2372"/>
    <n v="2005"/>
    <x v="2371"/>
    <n v="1"/>
    <s v="MASCULINO"/>
    <s v="BASE INDIVIDUAL"/>
    <d v="2023-10-03T00:00:00"/>
    <x v="9"/>
  </r>
  <r>
    <n v="2373"/>
    <n v="2005"/>
    <x v="2372"/>
    <n v="1"/>
    <s v="MASCULINO"/>
    <s v="BASE INDIVIDUAL"/>
    <d v="2023-10-03T00:00:00"/>
    <x v="9"/>
  </r>
  <r>
    <n v="2374"/>
    <n v="2005"/>
    <x v="2373"/>
    <n v="1"/>
    <s v="MASCULINO"/>
    <s v="BASE INDIVIDUAL"/>
    <d v="2023-10-03T00:00:00"/>
    <x v="9"/>
  </r>
  <r>
    <n v="2375"/>
    <n v="2005"/>
    <x v="2374"/>
    <n v="1"/>
    <s v="MASCULINO"/>
    <s v="BASE INDIVIDUAL"/>
    <d v="2023-10-03T00:00:00"/>
    <x v="9"/>
  </r>
  <r>
    <n v="2376"/>
    <n v="2004"/>
    <x v="2375"/>
    <n v="1"/>
    <s v="MASCULINO"/>
    <s v="BASE INDIVIDUAL"/>
    <d v="2023-10-03T00:00:00"/>
    <x v="9"/>
  </r>
  <r>
    <n v="2377"/>
    <n v="2005"/>
    <x v="2376"/>
    <n v="1"/>
    <s v="MASCULINO"/>
    <s v="BASE INDIVIDUAL"/>
    <d v="2023-10-03T00:00:00"/>
    <x v="9"/>
  </r>
  <r>
    <n v="2378"/>
    <n v="2005"/>
    <x v="2377"/>
    <n v="1"/>
    <s v="MASCULINO"/>
    <s v="BASE INDIVIDUAL"/>
    <d v="2023-10-03T00:00:00"/>
    <x v="9"/>
  </r>
  <r>
    <n v="2379"/>
    <n v="2005"/>
    <x v="2378"/>
    <n v="1"/>
    <s v="MASCULINO"/>
    <s v="BASE INDIVIDUAL"/>
    <d v="2023-10-03T00:00:00"/>
    <x v="9"/>
  </r>
  <r>
    <n v="2380"/>
    <n v="1994"/>
    <x v="2379"/>
    <n v="1"/>
    <s v="MASCULINO"/>
    <s v="BASE INDIVIDUAL"/>
    <d v="2023-10-03T00:00:00"/>
    <x v="9"/>
  </r>
  <r>
    <n v="2381"/>
    <n v="2004"/>
    <x v="2380"/>
    <n v="1"/>
    <s v="MASCULINO"/>
    <s v="BASE INDIVIDUAL"/>
    <d v="2023-10-03T00:00:00"/>
    <x v="9"/>
  </r>
  <r>
    <n v="2382"/>
    <n v="1993"/>
    <x v="2381"/>
    <n v="1"/>
    <s v="MASCULINO"/>
    <s v="BASE INDIVIDUAL"/>
    <d v="2023-10-03T00:00:00"/>
    <x v="9"/>
  </r>
  <r>
    <n v="2383"/>
    <n v="2000"/>
    <x v="2382"/>
    <n v="1"/>
    <s v="MASCULINO"/>
    <s v="BASE INDIVIDUAL"/>
    <d v="2023-10-03T00:00:00"/>
    <x v="9"/>
  </r>
  <r>
    <n v="2384"/>
    <n v="2005"/>
    <x v="2383"/>
    <n v="1"/>
    <s v="MASCULINO"/>
    <s v="BASE INDIVIDUAL"/>
    <d v="2023-10-03T00:00:00"/>
    <x v="9"/>
  </r>
  <r>
    <n v="2385"/>
    <n v="2005"/>
    <x v="2384"/>
    <n v="1"/>
    <s v="MASCULINO"/>
    <s v="BASE INDIVIDUAL"/>
    <d v="2023-10-04T00:00:00"/>
    <x v="9"/>
  </r>
  <r>
    <n v="2386"/>
    <n v="2005"/>
    <x v="2385"/>
    <n v="1"/>
    <s v="MASCULINO"/>
    <s v="BASE INDIVIDUAL"/>
    <d v="2023-10-04T00:00:00"/>
    <x v="9"/>
  </r>
  <r>
    <n v="2387"/>
    <n v="2005"/>
    <x v="2386"/>
    <n v="1"/>
    <s v="MASCULINO"/>
    <s v="BASE INDIVIDUAL"/>
    <d v="2023-10-04T00:00:00"/>
    <x v="9"/>
  </r>
  <r>
    <n v="2388"/>
    <n v="1994"/>
    <x v="2387"/>
    <n v="1"/>
    <s v="MASCULINO"/>
    <s v="BASE INDIVIDUAL"/>
    <d v="2023-10-04T00:00:00"/>
    <x v="9"/>
  </r>
  <r>
    <n v="2389"/>
    <n v="2005"/>
    <x v="2388"/>
    <n v="1"/>
    <s v="MASCULINO"/>
    <s v="BASE INDIVIDUAL"/>
    <d v="2023-10-04T00:00:00"/>
    <x v="9"/>
  </r>
  <r>
    <n v="2390"/>
    <n v="2005"/>
    <x v="2389"/>
    <n v="1"/>
    <s v="MASCULINO"/>
    <s v="BASE INDIVIDUAL"/>
    <d v="2023-10-04T00:00:00"/>
    <x v="9"/>
  </r>
  <r>
    <n v="2391"/>
    <n v="2005"/>
    <x v="2390"/>
    <n v="1"/>
    <s v="MASCULINO"/>
    <s v="BASE INDIVIDUAL"/>
    <d v="2023-10-04T00:00:00"/>
    <x v="9"/>
  </r>
  <r>
    <n v="2392"/>
    <n v="2001"/>
    <x v="2391"/>
    <n v="1"/>
    <s v="MASCULINO"/>
    <s v="BASE INDIVIDUAL"/>
    <d v="2023-10-04T00:00:00"/>
    <x v="9"/>
  </r>
  <r>
    <n v="2393"/>
    <n v="2005"/>
    <x v="2392"/>
    <n v="1"/>
    <s v="MASCULINO"/>
    <s v="BASE INDIVIDUAL"/>
    <d v="2023-10-04T00:00:00"/>
    <x v="9"/>
  </r>
  <r>
    <n v="2394"/>
    <n v="2005"/>
    <x v="2393"/>
    <n v="1"/>
    <s v="MASCULINO"/>
    <s v="BASE INDIVIDUAL"/>
    <d v="2023-10-04T00:00:00"/>
    <x v="9"/>
  </r>
  <r>
    <n v="2395"/>
    <n v="2001"/>
    <x v="2394"/>
    <n v="1"/>
    <s v="MASCULINO"/>
    <s v="BASE INDIVIDUAL"/>
    <d v="2023-10-04T00:00:00"/>
    <x v="9"/>
  </r>
  <r>
    <n v="2396"/>
    <n v="2005"/>
    <x v="2395"/>
    <n v="1"/>
    <s v="MASCULINO"/>
    <s v="BASE INDIVIDUAL"/>
    <d v="2023-10-04T00:00:00"/>
    <x v="9"/>
  </r>
  <r>
    <n v="2397"/>
    <n v="1993"/>
    <x v="2396"/>
    <n v="1"/>
    <s v="MASCULINO"/>
    <s v="BASE INDIVIDUAL"/>
    <d v="2023-10-04T00:00:00"/>
    <x v="9"/>
  </r>
  <r>
    <n v="2398"/>
    <n v="2005"/>
    <x v="2397"/>
    <n v="1"/>
    <s v="MASCULINO"/>
    <s v="BASE INDIVIDUAL"/>
    <d v="2023-10-04T00:00:00"/>
    <x v="9"/>
  </r>
  <r>
    <n v="2399"/>
    <n v="1994"/>
    <x v="2398"/>
    <n v="1"/>
    <s v="MASCULINO"/>
    <s v="BASE INDIVIDUAL"/>
    <d v="2023-10-05T00:00:00"/>
    <x v="9"/>
  </r>
  <r>
    <n v="2400"/>
    <n v="2000"/>
    <x v="2399"/>
    <n v="1"/>
    <s v="MASCULINO"/>
    <s v="BASE INDIVIDUAL"/>
    <d v="2023-10-05T00:00:00"/>
    <x v="9"/>
  </r>
  <r>
    <n v="2401"/>
    <n v="2005"/>
    <x v="2400"/>
    <n v="1"/>
    <s v="MASCULINO"/>
    <s v="BASE INDIVIDUAL"/>
    <d v="2023-10-05T00:00:00"/>
    <x v="9"/>
  </r>
  <r>
    <n v="2402"/>
    <n v="2005"/>
    <x v="2401"/>
    <n v="1"/>
    <s v="MASCULINO"/>
    <s v="BASE INDIVIDUAL"/>
    <d v="2023-10-05T00:00:00"/>
    <x v="9"/>
  </r>
  <r>
    <n v="2403"/>
    <n v="2005"/>
    <x v="2402"/>
    <n v="1"/>
    <s v="MASCULINO"/>
    <s v="BASE INDIVIDUAL"/>
    <d v="2023-10-05T00:00:00"/>
    <x v="9"/>
  </r>
  <r>
    <n v="2404"/>
    <n v="2005"/>
    <x v="2403"/>
    <n v="1"/>
    <s v="MASCULINO"/>
    <s v="BASE INDIVIDUAL"/>
    <d v="2023-10-05T00:00:00"/>
    <x v="9"/>
  </r>
  <r>
    <n v="2405"/>
    <n v="2005"/>
    <x v="2404"/>
    <n v="1"/>
    <s v="MASCULINO"/>
    <s v="BASE INDIVIDUAL"/>
    <d v="2023-10-05T00:00:00"/>
    <x v="9"/>
  </r>
  <r>
    <n v="2406"/>
    <n v="2005"/>
    <x v="2405"/>
    <n v="1"/>
    <s v="MASCULINO"/>
    <s v="BASE INDIVIDUAL"/>
    <d v="2023-10-05T00:00:00"/>
    <x v="9"/>
  </r>
  <r>
    <n v="2407"/>
    <n v="1991"/>
    <x v="2406"/>
    <n v="1"/>
    <s v="MASCULINO"/>
    <s v="BASE INDIVIDUAL"/>
    <d v="2023-10-05T00:00:00"/>
    <x v="9"/>
  </r>
  <r>
    <n v="2408"/>
    <n v="2005"/>
    <x v="2407"/>
    <n v="1"/>
    <s v="MASCULINO"/>
    <s v="BASE INDIVIDUAL"/>
    <d v="2023-10-05T00:00:00"/>
    <x v="9"/>
  </r>
  <r>
    <n v="2409"/>
    <n v="2005"/>
    <x v="2408"/>
    <n v="1"/>
    <s v="MASCULINO"/>
    <s v="BASE INDIVIDUAL"/>
    <d v="2023-10-05T00:00:00"/>
    <x v="9"/>
  </r>
  <r>
    <n v="2410"/>
    <n v="2001"/>
    <x v="2409"/>
    <n v="1"/>
    <s v="MASCULINO"/>
    <s v="BASE INDIVIDUAL"/>
    <d v="2023-10-05T00:00:00"/>
    <x v="9"/>
  </r>
  <r>
    <n v="2411"/>
    <n v="2005"/>
    <x v="2410"/>
    <n v="1"/>
    <s v="MASCULINO"/>
    <s v="BASE INDIVIDUAL"/>
    <d v="2023-10-05T00:00:00"/>
    <x v="9"/>
  </r>
  <r>
    <n v="2412"/>
    <n v="2005"/>
    <x v="2411"/>
    <n v="1"/>
    <s v="MASCULINO"/>
    <s v="BASE INDIVIDUAL"/>
    <d v="2023-10-05T00:00:00"/>
    <x v="9"/>
  </r>
  <r>
    <n v="2413"/>
    <n v="2005"/>
    <x v="2412"/>
    <n v="1"/>
    <s v="MASCULINO"/>
    <s v="BASE INDIVIDUAL"/>
    <d v="2023-10-06T00:00:00"/>
    <x v="9"/>
  </r>
  <r>
    <n v="2414"/>
    <n v="2005"/>
    <x v="2413"/>
    <n v="1"/>
    <s v="MASCULINO"/>
    <s v="BASE INDIVIDUAL"/>
    <d v="2023-10-06T00:00:00"/>
    <x v="9"/>
  </r>
  <r>
    <n v="2415"/>
    <n v="2005"/>
    <x v="2414"/>
    <n v="1"/>
    <s v="MASCULINO"/>
    <s v="BASE INDIVIDUAL"/>
    <d v="2023-10-06T00:00:00"/>
    <x v="9"/>
  </r>
  <r>
    <n v="2416"/>
    <n v="2005"/>
    <x v="2415"/>
    <n v="1"/>
    <s v="MASCULINO"/>
    <s v="BASE INDIVIDUAL"/>
    <d v="2023-10-06T00:00:00"/>
    <x v="9"/>
  </r>
  <r>
    <n v="2417"/>
    <n v="2005"/>
    <x v="2416"/>
    <n v="1"/>
    <s v="MASCULINO"/>
    <s v="BASE INDIVIDUAL"/>
    <d v="2023-10-06T00:00:00"/>
    <x v="9"/>
  </r>
  <r>
    <n v="2418"/>
    <n v="2005"/>
    <x v="2417"/>
    <n v="1"/>
    <s v="MASCULINO"/>
    <s v="BASE INDIVIDUAL"/>
    <d v="2023-10-06T00:00:00"/>
    <x v="9"/>
  </r>
  <r>
    <n v="2419"/>
    <n v="2005"/>
    <x v="2418"/>
    <n v="1"/>
    <s v="MASCULINO"/>
    <s v="BASE INDIVIDUAL"/>
    <d v="2023-10-06T00:00:00"/>
    <x v="9"/>
  </r>
  <r>
    <n v="2420"/>
    <n v="2005"/>
    <x v="2419"/>
    <n v="1"/>
    <s v="MASCULINO"/>
    <s v="BASE INDIVIDUAL"/>
    <d v="2023-10-06T00:00:00"/>
    <x v="9"/>
  </r>
  <r>
    <n v="2421"/>
    <n v="2005"/>
    <x v="2420"/>
    <n v="1"/>
    <s v="MASCULINO"/>
    <s v="BASE INDIVIDUAL"/>
    <d v="2023-10-06T00:00:00"/>
    <x v="9"/>
  </r>
  <r>
    <n v="2422"/>
    <n v="2005"/>
    <x v="2421"/>
    <n v="1"/>
    <s v="MASCULINO"/>
    <s v="BASE INDIVIDUAL"/>
    <d v="2023-10-06T00:00:00"/>
    <x v="9"/>
  </r>
  <r>
    <n v="2423"/>
    <n v="2005"/>
    <x v="2422"/>
    <n v="1"/>
    <s v="MASCULINO"/>
    <s v="BASE INDIVIDUAL"/>
    <d v="2023-10-06T00:00:00"/>
    <x v="9"/>
  </r>
  <r>
    <n v="2424"/>
    <n v="2005"/>
    <x v="2423"/>
    <n v="1"/>
    <s v="MASCULINO"/>
    <s v="BASE INDIVIDUAL"/>
    <d v="2023-10-06T00:00:00"/>
    <x v="9"/>
  </r>
  <r>
    <n v="2425"/>
    <n v="2005"/>
    <x v="2424"/>
    <n v="1"/>
    <s v="MASCULINO"/>
    <s v="BASE INDIVIDUAL"/>
    <d v="2023-10-06T00:00:00"/>
    <x v="9"/>
  </r>
  <r>
    <n v="2426"/>
    <n v="2005"/>
    <x v="2425"/>
    <n v="1"/>
    <s v="MASCULINO"/>
    <s v="BASE INDIVIDUAL"/>
    <d v="2023-10-06T00:00:00"/>
    <x v="9"/>
  </r>
  <r>
    <n v="2427"/>
    <n v="2005"/>
    <x v="2426"/>
    <n v="1"/>
    <s v="MASCULINO"/>
    <s v="BASE INDIVIDUAL"/>
    <d v="2023-10-06T00:00:00"/>
    <x v="9"/>
  </r>
  <r>
    <n v="2428"/>
    <n v="2005"/>
    <x v="2427"/>
    <n v="1"/>
    <s v="MASCULINO"/>
    <s v="BASE INDIVIDUAL"/>
    <d v="2023-10-06T00:00:00"/>
    <x v="9"/>
  </r>
  <r>
    <n v="2429"/>
    <n v="2004"/>
    <x v="2428"/>
    <n v="1"/>
    <s v="MASCULINO"/>
    <s v="BASE INDIVIDUAL"/>
    <d v="2023-10-06T00:00:00"/>
    <x v="9"/>
  </r>
  <r>
    <n v="2430"/>
    <n v="2005"/>
    <x v="2429"/>
    <n v="1"/>
    <s v="MASCULINO"/>
    <s v="BASE INDIVIDUAL"/>
    <d v="2023-10-06T00:00:00"/>
    <x v="9"/>
  </r>
  <r>
    <n v="2431"/>
    <n v="2005"/>
    <x v="2430"/>
    <n v="1"/>
    <s v="MASCULINO"/>
    <s v="BASE INDIVIDUAL"/>
    <d v="2023-10-06T00:00:00"/>
    <x v="9"/>
  </r>
  <r>
    <n v="2432"/>
    <n v="2005"/>
    <x v="2431"/>
    <n v="1"/>
    <s v="MASCULINO"/>
    <s v="BASE INDIVIDUAL"/>
    <d v="2023-10-06T00:00:00"/>
    <x v="9"/>
  </r>
  <r>
    <n v="2433"/>
    <n v="2005"/>
    <x v="2432"/>
    <n v="1"/>
    <s v="MASCULINO"/>
    <s v="BASE INDIVIDUAL"/>
    <d v="2023-10-06T00:00:00"/>
    <x v="9"/>
  </r>
  <r>
    <n v="2434"/>
    <n v="2001"/>
    <x v="2433"/>
    <n v="1"/>
    <s v="MASCULINO"/>
    <s v="BASE INDIVIDUAL"/>
    <d v="2023-10-06T00:00:00"/>
    <x v="9"/>
  </r>
  <r>
    <n v="2435"/>
    <n v="2005"/>
    <x v="2434"/>
    <n v="1"/>
    <s v="MASCULINO"/>
    <s v="BASE INDIVIDUAL"/>
    <d v="2023-10-06T00:00:00"/>
    <x v="9"/>
  </r>
  <r>
    <n v="2436"/>
    <n v="2005"/>
    <x v="2435"/>
    <n v="1"/>
    <s v="MASCULINO"/>
    <s v="BASE INDIVIDUAL"/>
    <d v="2023-10-06T00:00:00"/>
    <x v="9"/>
  </r>
  <r>
    <n v="2437"/>
    <n v="1996"/>
    <x v="2436"/>
    <n v="1"/>
    <s v="MASCULINO"/>
    <s v="BASE INDIVIDUAL"/>
    <d v="2023-10-06T00:00:00"/>
    <x v="9"/>
  </r>
  <r>
    <n v="2438"/>
    <n v="2005"/>
    <x v="2437"/>
    <n v="1"/>
    <s v="MASCULINO"/>
    <s v="BASE INDIVIDUAL"/>
    <d v="2023-10-09T00:00:00"/>
    <x v="9"/>
  </r>
  <r>
    <n v="2439"/>
    <n v="2005"/>
    <x v="2438"/>
    <n v="1"/>
    <s v="MASCULINO"/>
    <s v="BASE INDIVIDUAL"/>
    <d v="2023-10-09T00:00:00"/>
    <x v="9"/>
  </r>
  <r>
    <n v="2440"/>
    <n v="2005"/>
    <x v="2439"/>
    <n v="1"/>
    <s v="MASCULINO"/>
    <s v="BASE INDIVIDUAL"/>
    <d v="2023-10-09T00:00:00"/>
    <x v="9"/>
  </r>
  <r>
    <n v="2441"/>
    <n v="1986"/>
    <x v="2440"/>
    <n v="1"/>
    <s v="MASCULINO"/>
    <s v="BASE INDIVIDUAL"/>
    <d v="2023-10-09T00:00:00"/>
    <x v="9"/>
  </r>
  <r>
    <n v="2442"/>
    <n v="2005"/>
    <x v="2441"/>
    <n v="1"/>
    <s v="MASCULINO"/>
    <s v="BASE INDIVIDUAL"/>
    <d v="2023-10-09T00:00:00"/>
    <x v="9"/>
  </r>
  <r>
    <n v="2443"/>
    <n v="2005"/>
    <x v="2442"/>
    <n v="1"/>
    <s v="MASCULINO"/>
    <s v="BASE INDIVIDUAL"/>
    <d v="2023-10-09T00:00:00"/>
    <x v="9"/>
  </r>
  <r>
    <n v="2444"/>
    <n v="2005"/>
    <x v="2443"/>
    <n v="1"/>
    <s v="MASCULINO"/>
    <s v="BASE INDIVIDUAL"/>
    <d v="2023-10-09T00:00:00"/>
    <x v="9"/>
  </r>
  <r>
    <n v="2445"/>
    <n v="1993"/>
    <x v="2444"/>
    <n v="1"/>
    <s v="MASCULINO"/>
    <s v="BASE INDIVIDUAL"/>
    <d v="2023-10-09T00:00:00"/>
    <x v="9"/>
  </r>
  <r>
    <n v="2446"/>
    <n v="2005"/>
    <x v="2445"/>
    <n v="1"/>
    <s v="MASCULINO"/>
    <s v="BASE INDIVIDUAL"/>
    <d v="2023-10-09T00:00:00"/>
    <x v="9"/>
  </r>
  <r>
    <n v="2447"/>
    <n v="2005"/>
    <x v="2446"/>
    <n v="1"/>
    <s v="MASCULINO"/>
    <s v="BASE INDIVIDUAL"/>
    <d v="2023-10-09T00:00:00"/>
    <x v="9"/>
  </r>
  <r>
    <n v="2448"/>
    <n v="2005"/>
    <x v="2447"/>
    <n v="1"/>
    <s v="MASCULINO"/>
    <s v="BASE INDIVIDUAL"/>
    <d v="2023-10-09T00:00:00"/>
    <x v="9"/>
  </r>
  <r>
    <n v="2449"/>
    <n v="2005"/>
    <x v="2448"/>
    <n v="1"/>
    <s v="MASCULINO"/>
    <s v="BASE INDIVIDUAL"/>
    <d v="2023-10-10T00:00:00"/>
    <x v="9"/>
  </r>
  <r>
    <n v="2450"/>
    <n v="2005"/>
    <x v="2449"/>
    <n v="1"/>
    <s v="MASCULINO"/>
    <s v="BASE INDIVIDUAL"/>
    <d v="2023-10-10T00:00:00"/>
    <x v="9"/>
  </r>
  <r>
    <n v="2451"/>
    <n v="2005"/>
    <x v="2450"/>
    <n v="1"/>
    <s v="MASCULINO"/>
    <s v="BASE INDIVIDUAL"/>
    <d v="2023-10-10T00:00:00"/>
    <x v="9"/>
  </r>
  <r>
    <n v="2452"/>
    <n v="2005"/>
    <x v="2451"/>
    <n v="1"/>
    <s v="MASCULINO"/>
    <s v="BASE INDIVIDUAL"/>
    <d v="2023-10-10T00:00:00"/>
    <x v="9"/>
  </r>
  <r>
    <n v="2453"/>
    <n v="2005"/>
    <x v="2452"/>
    <n v="1"/>
    <s v="MASCULINO"/>
    <s v="BASE INDIVIDUAL"/>
    <d v="2023-10-10T00:00:00"/>
    <x v="9"/>
  </r>
  <r>
    <n v="2454"/>
    <n v="2002"/>
    <x v="2453"/>
    <n v="1"/>
    <s v="MASCULINO"/>
    <s v="BASE INDIVIDUAL"/>
    <d v="2023-10-10T00:00:00"/>
    <x v="9"/>
  </r>
  <r>
    <n v="2455"/>
    <n v="2004"/>
    <x v="2454"/>
    <n v="1"/>
    <s v="MASCULINO"/>
    <s v="BASE INDIVIDUAL"/>
    <d v="2023-10-10T00:00:00"/>
    <x v="9"/>
  </r>
  <r>
    <n v="2456"/>
    <n v="2005"/>
    <x v="2455"/>
    <n v="1"/>
    <s v="MASCULINO"/>
    <s v="BASE INDIVIDUAL"/>
    <d v="2023-10-10T00:00:00"/>
    <x v="9"/>
  </r>
  <r>
    <n v="2457"/>
    <n v="2005"/>
    <x v="2456"/>
    <n v="1"/>
    <s v="MASCULINO"/>
    <s v="BASE INDIVIDUAL"/>
    <d v="2023-10-10T00:00:00"/>
    <x v="9"/>
  </r>
  <r>
    <n v="2458"/>
    <n v="2005"/>
    <x v="2457"/>
    <n v="1"/>
    <s v="MASCULINO"/>
    <s v="BASE INDIVIDUAL"/>
    <d v="2023-10-10T00:00:00"/>
    <x v="9"/>
  </r>
  <r>
    <n v="2459"/>
    <n v="2005"/>
    <x v="2458"/>
    <n v="1"/>
    <s v="MASCULINO"/>
    <s v="BASE INDIVIDUAL"/>
    <d v="2023-10-10T00:00:00"/>
    <x v="9"/>
  </r>
  <r>
    <n v="2460"/>
    <n v="2005"/>
    <x v="2459"/>
    <n v="1"/>
    <s v="MASCULINO"/>
    <s v="BASE INDIVIDUAL"/>
    <d v="2023-10-10T00:00:00"/>
    <x v="9"/>
  </r>
  <r>
    <n v="2461"/>
    <n v="2005"/>
    <x v="2460"/>
    <n v="1"/>
    <s v="MASCULINO"/>
    <s v="BASE INDIVIDUAL"/>
    <d v="2023-10-10T00:00:00"/>
    <x v="9"/>
  </r>
  <r>
    <n v="2462"/>
    <n v="2005"/>
    <x v="2461"/>
    <n v="1"/>
    <s v="MASCULINO"/>
    <s v="BASE INDIVIDUAL"/>
    <d v="2023-10-10T00:00:00"/>
    <x v="9"/>
  </r>
  <r>
    <n v="2463"/>
    <n v="2005"/>
    <x v="2462"/>
    <n v="1"/>
    <s v="MASCULINO"/>
    <s v="BASE INDIVIDUAL"/>
    <d v="2023-10-10T00:00:00"/>
    <x v="9"/>
  </r>
  <r>
    <n v="2464"/>
    <n v="2003"/>
    <x v="2463"/>
    <n v="1"/>
    <s v="MASCULINO"/>
    <s v="BASE INDIVIDUAL"/>
    <d v="2023-10-10T00:00:00"/>
    <x v="9"/>
  </r>
  <r>
    <n v="2465"/>
    <n v="1996"/>
    <x v="2464"/>
    <n v="1"/>
    <s v="MASCULINO"/>
    <s v="BASE INDIVIDUAL"/>
    <d v="2023-10-10T00:00:00"/>
    <x v="9"/>
  </r>
  <r>
    <n v="2466"/>
    <n v="1988"/>
    <x v="2465"/>
    <n v="1"/>
    <s v="MASCULINO"/>
    <s v="BASE INDIVIDUAL"/>
    <d v="2023-10-10T00:00:00"/>
    <x v="9"/>
  </r>
  <r>
    <n v="2467"/>
    <n v="2005"/>
    <x v="2466"/>
    <n v="1"/>
    <s v="MASCULINO"/>
    <s v="BASE INDIVIDUAL"/>
    <d v="2023-10-10T00:00:00"/>
    <x v="9"/>
  </r>
  <r>
    <n v="2468"/>
    <n v="2005"/>
    <x v="2467"/>
    <n v="1"/>
    <s v="MASCULINO"/>
    <s v="BASE INDIVIDUAL"/>
    <d v="2023-10-10T00:00:00"/>
    <x v="9"/>
  </r>
  <r>
    <n v="2469"/>
    <n v="2005"/>
    <x v="2468"/>
    <n v="1"/>
    <s v="MASCULINO"/>
    <s v="BASE INDIVIDUAL"/>
    <d v="2023-10-10T00:00:00"/>
    <x v="9"/>
  </r>
  <r>
    <n v="2470"/>
    <n v="2005"/>
    <x v="2469"/>
    <n v="1"/>
    <s v="MASCULINO"/>
    <s v="BASE INDIVIDUAL"/>
    <d v="2023-10-10T00:00:00"/>
    <x v="9"/>
  </r>
  <r>
    <n v="2471"/>
    <n v="2005"/>
    <x v="2470"/>
    <n v="1"/>
    <s v="MASCULINO"/>
    <s v="BASE INDIVIDUAL"/>
    <d v="2023-10-10T00:00:00"/>
    <x v="9"/>
  </r>
  <r>
    <n v="2472"/>
    <n v="2005"/>
    <x v="2471"/>
    <n v="1"/>
    <s v="MASCULINO"/>
    <s v="BASE INDIVIDUAL"/>
    <d v="2023-10-11T00:00:00"/>
    <x v="9"/>
  </r>
  <r>
    <n v="2473"/>
    <n v="2004"/>
    <x v="2472"/>
    <n v="1"/>
    <s v="MASCULINO"/>
    <s v="BASE INDIVIDUAL"/>
    <d v="2023-10-11T00:00:00"/>
    <x v="9"/>
  </r>
  <r>
    <n v="2474"/>
    <n v="2005"/>
    <x v="2473"/>
    <n v="1"/>
    <s v="MASCULINO"/>
    <s v="BASE INDIVIDUAL"/>
    <d v="2023-10-11T00:00:00"/>
    <x v="9"/>
  </r>
  <r>
    <n v="2475"/>
    <n v="2005"/>
    <x v="2474"/>
    <n v="1"/>
    <s v="MASCULINO"/>
    <s v="BASE INDIVIDUAL"/>
    <d v="2023-10-11T00:00:00"/>
    <x v="9"/>
  </r>
  <r>
    <n v="2476"/>
    <n v="2005"/>
    <x v="2475"/>
    <n v="1"/>
    <s v="MASCULINO"/>
    <s v="BASE INDIVIDUAL"/>
    <d v="2023-10-11T00:00:00"/>
    <x v="9"/>
  </r>
  <r>
    <n v="2477"/>
    <n v="2005"/>
    <x v="2476"/>
    <n v="1"/>
    <s v="MASCULINO"/>
    <s v="BASE INDIVIDUAL"/>
    <d v="2023-10-11T00:00:00"/>
    <x v="9"/>
  </r>
  <r>
    <n v="2478"/>
    <n v="2005"/>
    <x v="2477"/>
    <n v="1"/>
    <s v="MASCULINO"/>
    <s v="BASE INDIVIDUAL"/>
    <d v="2023-10-11T00:00:00"/>
    <x v="9"/>
  </r>
  <r>
    <n v="2479"/>
    <n v="2005"/>
    <x v="2478"/>
    <n v="1"/>
    <s v="MASCULINO"/>
    <s v="BASE INDIVIDUAL"/>
    <d v="2023-10-11T00:00:00"/>
    <x v="9"/>
  </r>
  <r>
    <n v="2480"/>
    <n v="2005"/>
    <x v="2479"/>
    <n v="1"/>
    <s v="MASCULINO"/>
    <s v="BASE INDIVIDUAL"/>
    <d v="2023-10-11T00:00:00"/>
    <x v="9"/>
  </r>
  <r>
    <n v="2481"/>
    <n v="2005"/>
    <x v="2480"/>
    <n v="1"/>
    <s v="MASCULINO"/>
    <s v="BASE INDIVIDUAL"/>
    <d v="2023-10-11T00:00:00"/>
    <x v="9"/>
  </r>
  <r>
    <n v="2482"/>
    <n v="2005"/>
    <x v="2481"/>
    <n v="1"/>
    <s v="MASCULINO"/>
    <s v="BASE INDIVIDUAL"/>
    <d v="2023-10-11T00:00:00"/>
    <x v="9"/>
  </r>
  <r>
    <n v="2483"/>
    <n v="2005"/>
    <x v="2482"/>
    <n v="1"/>
    <s v="MASCULINO"/>
    <s v="BASE INDIVIDUAL"/>
    <d v="2023-10-11T00:00:00"/>
    <x v="9"/>
  </r>
  <r>
    <n v="2484"/>
    <n v="2005"/>
    <x v="2483"/>
    <n v="1"/>
    <s v="MASCULINO"/>
    <s v="BASE INDIVIDUAL"/>
    <d v="2023-10-11T00:00:00"/>
    <x v="9"/>
  </r>
  <r>
    <n v="2485"/>
    <n v="2005"/>
    <x v="2484"/>
    <n v="1"/>
    <s v="MASCULINO"/>
    <s v="BASE INDIVIDUAL"/>
    <d v="2023-10-11T00:00:00"/>
    <x v="9"/>
  </r>
  <r>
    <n v="2486"/>
    <n v="2005"/>
    <x v="2485"/>
    <n v="1"/>
    <s v="MASCULINO"/>
    <s v="BASE INDIVIDUAL"/>
    <d v="2023-10-11T00:00:00"/>
    <x v="9"/>
  </r>
  <r>
    <n v="2487"/>
    <n v="2005"/>
    <x v="2486"/>
    <n v="1"/>
    <s v="MASCULINO"/>
    <s v="BASE INDIVIDUAL"/>
    <d v="2023-10-11T00:00:00"/>
    <x v="9"/>
  </r>
  <r>
    <n v="2488"/>
    <n v="2005"/>
    <x v="2487"/>
    <n v="1"/>
    <s v="MASCULINO"/>
    <s v="BASE INDIVIDUAL"/>
    <d v="2023-10-11T00:00:00"/>
    <x v="9"/>
  </r>
  <r>
    <n v="2489"/>
    <n v="2005"/>
    <x v="2488"/>
    <n v="1"/>
    <s v="MASCULINO"/>
    <s v="BASE INDIVIDUAL"/>
    <d v="2023-10-11T00:00:00"/>
    <x v="9"/>
  </r>
  <r>
    <n v="2490"/>
    <n v="2005"/>
    <x v="2489"/>
    <n v="1"/>
    <s v="MASCULINO"/>
    <s v="BASE INDIVIDUAL"/>
    <d v="2023-10-11T00:00:00"/>
    <x v="9"/>
  </r>
  <r>
    <n v="2491"/>
    <n v="2005"/>
    <x v="2490"/>
    <n v="1"/>
    <s v="MASCULINO"/>
    <s v="BASE INDIVIDUAL"/>
    <d v="2023-10-11T00:00:00"/>
    <x v="9"/>
  </r>
  <r>
    <n v="2492"/>
    <n v="2005"/>
    <x v="2491"/>
    <n v="1"/>
    <s v="MASCULINO"/>
    <s v="BASE INDIVIDUAL"/>
    <d v="2023-10-11T00:00:00"/>
    <x v="9"/>
  </r>
  <r>
    <n v="2493"/>
    <n v="2005"/>
    <x v="2492"/>
    <n v="1"/>
    <s v="MASCULINO"/>
    <s v="BASE INDIVIDUAL"/>
    <d v="2023-10-11T00:00:00"/>
    <x v="9"/>
  </r>
  <r>
    <n v="2494"/>
    <n v="2005"/>
    <x v="2493"/>
    <n v="1"/>
    <s v="MASCULINO"/>
    <s v="BASE INDIVIDUAL"/>
    <d v="2023-10-11T00:00:00"/>
    <x v="9"/>
  </r>
  <r>
    <n v="2495"/>
    <n v="2005"/>
    <x v="2494"/>
    <n v="1"/>
    <s v="MASCULINO"/>
    <s v="BASE INDIVIDUAL"/>
    <d v="2023-10-11T00:00:00"/>
    <x v="9"/>
  </r>
  <r>
    <n v="2496"/>
    <n v="1999"/>
    <x v="2495"/>
    <n v="1"/>
    <s v="MASCULINO"/>
    <s v="BASE INDIVIDUAL"/>
    <d v="2023-10-11T00:00:00"/>
    <x v="9"/>
  </r>
  <r>
    <n v="2497"/>
    <n v="2005"/>
    <x v="2496"/>
    <n v="1"/>
    <s v="MASCULINO"/>
    <s v="BASE INDIVIDUAL"/>
    <d v="2023-10-11T00:00:00"/>
    <x v="9"/>
  </r>
  <r>
    <n v="2498"/>
    <n v="2001"/>
    <x v="2497"/>
    <n v="1"/>
    <s v="MASCULINO"/>
    <s v="BASE INDIVIDUAL"/>
    <d v="2023-10-11T00:00:00"/>
    <x v="9"/>
  </r>
  <r>
    <n v="2499"/>
    <n v="2005"/>
    <x v="2498"/>
    <n v="1"/>
    <s v="MASCULINO"/>
    <s v="BASE INDIVIDUAL"/>
    <d v="2023-10-11T00:00:00"/>
    <x v="9"/>
  </r>
  <r>
    <n v="2500"/>
    <n v="2005"/>
    <x v="2499"/>
    <n v="1"/>
    <s v="MASCULINO"/>
    <s v="BASE INDIVIDUAL"/>
    <d v="2023-10-11T00:00:00"/>
    <x v="9"/>
  </r>
  <r>
    <n v="2501"/>
    <n v="1999"/>
    <x v="2500"/>
    <n v="1"/>
    <s v="MASCULINO"/>
    <s v="BASE INDIVIDUAL"/>
    <d v="2023-10-11T00:00:00"/>
    <x v="9"/>
  </r>
  <r>
    <n v="2502"/>
    <n v="2005"/>
    <x v="2501"/>
    <n v="1"/>
    <s v="MASCULINO"/>
    <s v="BASE INDIVIDUAL"/>
    <d v="2023-10-11T00:00:00"/>
    <x v="9"/>
  </r>
  <r>
    <n v="2503"/>
    <n v="2005"/>
    <x v="2502"/>
    <n v="1"/>
    <s v="MASCULINO"/>
    <s v="BASE INDIVIDUAL"/>
    <d v="2023-10-11T00:00:00"/>
    <x v="9"/>
  </r>
  <r>
    <n v="2504"/>
    <n v="2005"/>
    <x v="2503"/>
    <n v="1"/>
    <s v="MASCULINO"/>
    <s v="BASE INDIVIDUAL"/>
    <d v="2023-10-11T00:00:00"/>
    <x v="9"/>
  </r>
  <r>
    <n v="2505"/>
    <n v="2005"/>
    <x v="2504"/>
    <n v="1"/>
    <s v="MASCULINO"/>
    <s v="BASE INDIVIDUAL"/>
    <d v="2023-10-11T00:00:00"/>
    <x v="9"/>
  </r>
  <r>
    <n v="2506"/>
    <n v="2005"/>
    <x v="2505"/>
    <n v="1"/>
    <s v="MASCULINO"/>
    <s v="BASE INDIVIDUAL"/>
    <d v="2023-10-11T00:00:00"/>
    <x v="9"/>
  </r>
  <r>
    <n v="2507"/>
    <n v="2005"/>
    <x v="2506"/>
    <n v="1"/>
    <s v="MASCULINO"/>
    <s v="BASE INDIVIDUAL"/>
    <d v="2023-10-11T00:00:00"/>
    <x v="9"/>
  </r>
  <r>
    <n v="2508"/>
    <n v="2005"/>
    <x v="2507"/>
    <n v="1"/>
    <s v="MASCULINO"/>
    <s v="BASE INDIVIDUAL"/>
    <d v="2023-10-11T00:00:00"/>
    <x v="9"/>
  </r>
  <r>
    <n v="2509"/>
    <n v="2005"/>
    <x v="2508"/>
    <n v="1"/>
    <s v="MASCULINO"/>
    <s v="BASE INDIVIDUAL"/>
    <d v="2023-10-11T00:00:00"/>
    <x v="9"/>
  </r>
  <r>
    <n v="2510"/>
    <n v="2005"/>
    <x v="2509"/>
    <n v="1"/>
    <s v="MASCULINO"/>
    <s v="BASE INDIVIDUAL"/>
    <d v="2023-10-11T00:00:00"/>
    <x v="9"/>
  </r>
  <r>
    <n v="2511"/>
    <n v="2005"/>
    <x v="2510"/>
    <n v="1"/>
    <s v="MASCULINO"/>
    <s v="BASE INDIVIDUAL"/>
    <d v="2023-10-11T00:00:00"/>
    <x v="9"/>
  </r>
  <r>
    <n v="2512"/>
    <n v="1988"/>
    <x v="2511"/>
    <n v="1"/>
    <s v="MASCULINO"/>
    <s v="BASE INDIVIDUAL"/>
    <d v="2023-10-11T00:00:00"/>
    <x v="9"/>
  </r>
  <r>
    <n v="2513"/>
    <n v="2005"/>
    <x v="2512"/>
    <n v="1"/>
    <s v="MASCULINO"/>
    <s v="BASE INDIVIDUAL"/>
    <d v="2023-10-11T00:00:00"/>
    <x v="9"/>
  </r>
  <r>
    <n v="2514"/>
    <n v="2002"/>
    <x v="2513"/>
    <n v="1"/>
    <s v="MASCULINO"/>
    <s v="BASE INDIVIDUAL"/>
    <d v="2023-10-11T00:00:00"/>
    <x v="9"/>
  </r>
  <r>
    <n v="2515"/>
    <n v="1995"/>
    <x v="2514"/>
    <n v="1"/>
    <s v="MASCULINO"/>
    <s v="BASE INDIVIDUAL"/>
    <d v="2023-10-12T00:00:00"/>
    <x v="9"/>
  </r>
  <r>
    <n v="2516"/>
    <n v="2005"/>
    <x v="2515"/>
    <n v="1"/>
    <s v="MASCULINO"/>
    <s v="BASE INDIVIDUAL"/>
    <d v="2023-10-12T00:00:00"/>
    <x v="9"/>
  </r>
  <r>
    <n v="2517"/>
    <n v="2005"/>
    <x v="2516"/>
    <n v="1"/>
    <s v="MASCULINO"/>
    <s v="BASE INDIVIDUAL"/>
    <d v="2023-10-12T00:00:00"/>
    <x v="9"/>
  </r>
  <r>
    <n v="2518"/>
    <n v="2005"/>
    <x v="2517"/>
    <n v="1"/>
    <s v="MASCULINO"/>
    <s v="BASE INDIVIDUAL"/>
    <d v="2023-10-12T00:00:00"/>
    <x v="9"/>
  </r>
  <r>
    <n v="2519"/>
    <n v="2004"/>
    <x v="2518"/>
    <n v="1"/>
    <s v="MASCULINO"/>
    <s v="BASE INDIVIDUAL"/>
    <d v="2023-10-12T00:00:00"/>
    <x v="9"/>
  </r>
  <r>
    <n v="2520"/>
    <n v="2005"/>
    <x v="2519"/>
    <n v="1"/>
    <s v="MASCULINO"/>
    <s v="BASE INDIVIDUAL"/>
    <d v="2023-10-12T00:00:00"/>
    <x v="9"/>
  </r>
  <r>
    <n v="2521"/>
    <n v="2005"/>
    <x v="2520"/>
    <n v="1"/>
    <s v="MASCULINO"/>
    <s v="BASE INDIVIDUAL"/>
    <d v="2023-10-12T00:00:00"/>
    <x v="9"/>
  </r>
  <r>
    <n v="2522"/>
    <n v="2004"/>
    <x v="2521"/>
    <n v="1"/>
    <s v="MASCULINO"/>
    <s v="BASE INDIVIDUAL"/>
    <d v="2023-10-12T00:00:00"/>
    <x v="9"/>
  </r>
  <r>
    <n v="2523"/>
    <n v="2005"/>
    <x v="2522"/>
    <n v="1"/>
    <s v="MASCULINO"/>
    <s v="BASE INDIVIDUAL"/>
    <d v="2023-10-12T00:00:00"/>
    <x v="9"/>
  </r>
  <r>
    <n v="2524"/>
    <n v="2005"/>
    <x v="2523"/>
    <n v="1"/>
    <s v="MASCULINO"/>
    <s v="BASE INDIVIDUAL"/>
    <d v="2023-10-12T00:00:00"/>
    <x v="9"/>
  </r>
  <r>
    <n v="2525"/>
    <n v="2005"/>
    <x v="2524"/>
    <n v="1"/>
    <s v="MASCULINO"/>
    <s v="BASE INDIVIDUAL"/>
    <d v="2023-10-12T00:00:00"/>
    <x v="9"/>
  </r>
  <r>
    <n v="2526"/>
    <n v="2005"/>
    <x v="2525"/>
    <n v="1"/>
    <s v="MASCULINO"/>
    <s v="BASE INDIVIDUAL"/>
    <d v="2023-10-12T00:00:00"/>
    <x v="9"/>
  </r>
  <r>
    <n v="2527"/>
    <n v="2005"/>
    <x v="2526"/>
    <n v="1"/>
    <s v="MASCULINO"/>
    <s v="BASE INDIVIDUAL"/>
    <d v="2023-10-12T00:00:00"/>
    <x v="9"/>
  </r>
  <r>
    <n v="2528"/>
    <n v="2005"/>
    <x v="2527"/>
    <n v="1"/>
    <s v="MASCULINO"/>
    <s v="BASE INDIVIDUAL"/>
    <d v="2023-10-12T00:00:00"/>
    <x v="9"/>
  </r>
  <r>
    <n v="2529"/>
    <n v="2005"/>
    <x v="2528"/>
    <n v="1"/>
    <s v="MASCULINO"/>
    <s v="BASE INDIVIDUAL"/>
    <d v="2023-10-12T00:00:00"/>
    <x v="9"/>
  </r>
  <r>
    <n v="2530"/>
    <n v="2005"/>
    <x v="2529"/>
    <n v="1"/>
    <s v="MASCULINO"/>
    <s v="BASE INDIVIDUAL"/>
    <d v="2023-10-12T00:00:00"/>
    <x v="9"/>
  </r>
  <r>
    <n v="2531"/>
    <n v="2005"/>
    <x v="2530"/>
    <n v="1"/>
    <s v="MASCULINO"/>
    <s v="BASE INDIVIDUAL"/>
    <d v="2023-10-12T00:00:00"/>
    <x v="9"/>
  </r>
  <r>
    <n v="2532"/>
    <n v="2005"/>
    <x v="2531"/>
    <n v="1"/>
    <s v="MASCULINO"/>
    <s v="BASE INDIVIDUAL"/>
    <d v="2023-10-12T00:00:00"/>
    <x v="9"/>
  </r>
  <r>
    <n v="2533"/>
    <n v="2005"/>
    <x v="2532"/>
    <n v="1"/>
    <s v="MASCULINO"/>
    <s v="BASE INDIVIDUAL"/>
    <d v="2023-10-12T00:00:00"/>
    <x v="9"/>
  </r>
  <r>
    <n v="2534"/>
    <n v="2004"/>
    <x v="2533"/>
    <n v="1"/>
    <s v="MASCULINO"/>
    <s v="BASE INDIVIDUAL"/>
    <d v="2023-10-12T00:00:00"/>
    <x v="9"/>
  </r>
  <r>
    <n v="2535"/>
    <n v="2005"/>
    <x v="2534"/>
    <n v="1"/>
    <s v="MASCULINO"/>
    <s v="BASE INDIVIDUAL"/>
    <d v="2023-10-12T00:00:00"/>
    <x v="9"/>
  </r>
  <r>
    <n v="2536"/>
    <n v="2005"/>
    <x v="2535"/>
    <n v="1"/>
    <s v="MASCULINO"/>
    <s v="BASE INDIVIDUAL"/>
    <d v="2023-10-12T00:00:00"/>
    <x v="9"/>
  </r>
  <r>
    <n v="2537"/>
    <n v="2005"/>
    <x v="2536"/>
    <n v="1"/>
    <s v="MASCULINO"/>
    <s v="BASE INDIVIDUAL"/>
    <d v="2023-10-12T00:00:00"/>
    <x v="9"/>
  </r>
  <r>
    <n v="2538"/>
    <n v="2005"/>
    <x v="2537"/>
    <n v="1"/>
    <s v="MASCULINO"/>
    <s v="BASE INDIVIDUAL"/>
    <d v="2023-10-12T00:00:00"/>
    <x v="9"/>
  </r>
  <r>
    <n v="2539"/>
    <n v="2005"/>
    <x v="2538"/>
    <n v="1"/>
    <s v="MASCULINO"/>
    <s v="BASE INDIVIDUAL"/>
    <d v="2023-10-12T00:00:00"/>
    <x v="9"/>
  </r>
  <r>
    <n v="2540"/>
    <n v="2005"/>
    <x v="2539"/>
    <n v="1"/>
    <s v="MASCULINO"/>
    <s v="BASE INDIVIDUAL"/>
    <d v="2023-10-12T00:00:00"/>
    <x v="9"/>
  </r>
  <r>
    <n v="2541"/>
    <n v="2005"/>
    <x v="2540"/>
    <n v="1"/>
    <s v="MASCULINO"/>
    <s v="BASE INDIVIDUAL"/>
    <d v="2023-10-12T00:00:00"/>
    <x v="9"/>
  </r>
  <r>
    <n v="2542"/>
    <n v="2005"/>
    <x v="2541"/>
    <n v="1"/>
    <s v="MASCULINO"/>
    <s v="BASE INDIVIDUAL"/>
    <d v="2023-10-12T00:00:00"/>
    <x v="9"/>
  </r>
  <r>
    <n v="2543"/>
    <n v="2005"/>
    <x v="2542"/>
    <n v="1"/>
    <s v="MASCULINO"/>
    <s v="BASE INDIVIDUAL"/>
    <d v="2023-10-12T00:00:00"/>
    <x v="9"/>
  </r>
  <r>
    <n v="2544"/>
    <n v="2003"/>
    <x v="2543"/>
    <n v="1"/>
    <s v="MASCULINO"/>
    <s v="BASE INDIVIDUAL"/>
    <d v="2023-10-12T00:00:00"/>
    <x v="9"/>
  </r>
  <r>
    <n v="2545"/>
    <n v="2005"/>
    <x v="2544"/>
    <n v="1"/>
    <s v="MASCULINO"/>
    <s v="BASE INDIVIDUAL"/>
    <d v="2023-10-12T00:00:00"/>
    <x v="9"/>
  </r>
  <r>
    <n v="2546"/>
    <n v="2005"/>
    <x v="2545"/>
    <n v="1"/>
    <s v="MASCULINO"/>
    <s v="BASE INDIVIDUAL"/>
    <d v="2023-10-12T00:00:00"/>
    <x v="9"/>
  </r>
  <r>
    <n v="2547"/>
    <n v="2005"/>
    <x v="2546"/>
    <n v="1"/>
    <s v="MASCULINO"/>
    <s v="BASE INDIVIDUAL"/>
    <d v="2023-10-12T00:00:00"/>
    <x v="9"/>
  </r>
  <r>
    <n v="2548"/>
    <n v="2005"/>
    <x v="2547"/>
    <n v="1"/>
    <s v="MASCULINO"/>
    <s v="BASE INDIVIDUAL"/>
    <d v="2023-10-12T00:00:00"/>
    <x v="9"/>
  </r>
  <r>
    <n v="2549"/>
    <n v="2005"/>
    <x v="2548"/>
    <n v="1"/>
    <s v="MASCULINO"/>
    <s v="BASE INDIVIDUAL"/>
    <d v="2023-10-12T00:00:00"/>
    <x v="9"/>
  </r>
  <r>
    <n v="2550"/>
    <n v="2005"/>
    <x v="2549"/>
    <n v="1"/>
    <s v="MASCULINO"/>
    <s v="BASE INDIVIDUAL"/>
    <d v="2023-10-12T00:00:00"/>
    <x v="9"/>
  </r>
  <r>
    <n v="2551"/>
    <n v="2005"/>
    <x v="2550"/>
    <n v="1"/>
    <s v="MASCULINO"/>
    <s v="BASE INDIVIDUAL"/>
    <d v="2023-10-12T00:00:00"/>
    <x v="9"/>
  </r>
  <r>
    <n v="2552"/>
    <n v="2005"/>
    <x v="2551"/>
    <n v="1"/>
    <s v="MASCULINO"/>
    <s v="BASE INDIVIDUAL"/>
    <d v="2023-10-12T00:00:00"/>
    <x v="9"/>
  </r>
  <r>
    <n v="2553"/>
    <n v="1988"/>
    <x v="2552"/>
    <n v="1"/>
    <s v="MASCULINO"/>
    <s v="BASE INDIVIDUAL"/>
    <d v="2023-10-12T00:00:00"/>
    <x v="9"/>
  </r>
  <r>
    <n v="2554"/>
    <n v="2005"/>
    <x v="2553"/>
    <n v="1"/>
    <s v="MASCULINO"/>
    <s v="BASE INDIVIDUAL"/>
    <d v="2023-10-12T00:00:00"/>
    <x v="9"/>
  </r>
  <r>
    <n v="2555"/>
    <n v="2005"/>
    <x v="2554"/>
    <n v="1"/>
    <s v="MASCULINO"/>
    <s v="BASE INDIVIDUAL"/>
    <d v="2023-10-12T00:00:00"/>
    <x v="9"/>
  </r>
  <r>
    <n v="2556"/>
    <n v="2005"/>
    <x v="2555"/>
    <n v="1"/>
    <s v="MASCULINO"/>
    <s v="BASE INDIVIDUAL"/>
    <d v="2023-10-12T00:00:00"/>
    <x v="9"/>
  </r>
  <r>
    <n v="2557"/>
    <n v="2005"/>
    <x v="2556"/>
    <n v="1"/>
    <s v="MASCULINO"/>
    <s v="BASE INDIVIDUAL"/>
    <d v="2023-10-12T00:00:00"/>
    <x v="9"/>
  </r>
  <r>
    <n v="2558"/>
    <n v="2005"/>
    <x v="2557"/>
    <n v="1"/>
    <s v="MASCULINO"/>
    <s v="BASE INDIVIDUAL"/>
    <d v="2023-10-12T00:00:00"/>
    <x v="9"/>
  </r>
  <r>
    <n v="2559"/>
    <n v="1994"/>
    <x v="2558"/>
    <n v="1"/>
    <s v="MASCULINO"/>
    <s v="BASE INDIVIDUAL"/>
    <d v="2023-10-12T00:00:00"/>
    <x v="9"/>
  </r>
  <r>
    <n v="2560"/>
    <n v="2005"/>
    <x v="2559"/>
    <n v="1"/>
    <s v="MASCULINO"/>
    <s v="BASE INDIVIDUAL"/>
    <d v="2023-10-12T00:00:00"/>
    <x v="9"/>
  </r>
  <r>
    <n v="2561"/>
    <n v="2003"/>
    <x v="2560"/>
    <n v="1"/>
    <s v="MASCULINO"/>
    <s v="BASE INDIVIDUAL"/>
    <d v="2023-10-12T00:00:00"/>
    <x v="9"/>
  </r>
  <r>
    <n v="2562"/>
    <n v="2005"/>
    <x v="2561"/>
    <n v="1"/>
    <s v="MASCULINO"/>
    <s v="BASE INDIVIDUAL"/>
    <d v="2023-10-12T00:00:00"/>
    <x v="9"/>
  </r>
  <r>
    <n v="2563"/>
    <n v="2005"/>
    <x v="2562"/>
    <n v="1"/>
    <s v="MASCULINO"/>
    <s v="BASE INDIVIDUAL"/>
    <d v="2023-10-12T00:00:00"/>
    <x v="9"/>
  </r>
  <r>
    <n v="2564"/>
    <n v="2005"/>
    <x v="2563"/>
    <n v="1"/>
    <s v="MASCULINO"/>
    <s v="BASE INDIVIDUAL"/>
    <d v="2023-10-12T00:00:00"/>
    <x v="9"/>
  </r>
  <r>
    <n v="2565"/>
    <n v="2005"/>
    <x v="2564"/>
    <n v="1"/>
    <s v="MASCULINO"/>
    <s v="BASE INDIVIDUAL"/>
    <d v="2023-10-12T00:00:00"/>
    <x v="9"/>
  </r>
  <r>
    <n v="2566"/>
    <n v="2005"/>
    <x v="2565"/>
    <n v="1"/>
    <s v="MASCULINO"/>
    <s v="BASE INDIVIDUAL"/>
    <d v="2023-10-13T00:00:00"/>
    <x v="9"/>
  </r>
  <r>
    <n v="2567"/>
    <n v="1998"/>
    <x v="2566"/>
    <n v="1"/>
    <s v="MASCULINO"/>
    <s v="BASE INDIVIDUAL"/>
    <d v="2023-10-13T00:00:00"/>
    <x v="9"/>
  </r>
  <r>
    <n v="2568"/>
    <n v="2003"/>
    <x v="2567"/>
    <n v="1"/>
    <s v="MASCULINO"/>
    <s v="BASE INDIVIDUAL"/>
    <d v="2023-10-13T00:00:00"/>
    <x v="9"/>
  </r>
  <r>
    <n v="2569"/>
    <n v="2005"/>
    <x v="2568"/>
    <n v="1"/>
    <s v="MASCULINO"/>
    <s v="BASE INDIVIDUAL"/>
    <d v="2023-10-13T00:00:00"/>
    <x v="9"/>
  </r>
  <r>
    <n v="2570"/>
    <n v="2005"/>
    <x v="2569"/>
    <n v="1"/>
    <s v="MASCULINO"/>
    <s v="BASE INDIVIDUAL"/>
    <d v="2023-10-13T00:00:00"/>
    <x v="9"/>
  </r>
  <r>
    <n v="2571"/>
    <n v="2005"/>
    <x v="2570"/>
    <n v="1"/>
    <s v="MASCULINO"/>
    <s v="BASE INDIVIDUAL"/>
    <d v="2023-10-13T00:00:00"/>
    <x v="9"/>
  </r>
  <r>
    <n v="2572"/>
    <n v="2005"/>
    <x v="2571"/>
    <n v="1"/>
    <s v="MASCULINO"/>
    <s v="BASE INDIVIDUAL"/>
    <d v="2023-10-13T00:00:00"/>
    <x v="9"/>
  </r>
  <r>
    <n v="2573"/>
    <n v="2005"/>
    <x v="2572"/>
    <n v="1"/>
    <s v="MASCULINO"/>
    <s v="BASE INDIVIDUAL"/>
    <d v="2023-10-13T00:00:00"/>
    <x v="9"/>
  </r>
  <r>
    <n v="2574"/>
    <n v="2005"/>
    <x v="2573"/>
    <n v="1"/>
    <s v="MASCULINO"/>
    <s v="BASE INDIVIDUAL"/>
    <d v="2023-10-13T00:00:00"/>
    <x v="9"/>
  </r>
  <r>
    <n v="2575"/>
    <n v="1994"/>
    <x v="2574"/>
    <n v="1"/>
    <s v="MASCULINO"/>
    <s v="BASE INDIVIDUAL"/>
    <d v="2023-10-13T00:00:00"/>
    <x v="9"/>
  </r>
  <r>
    <n v="2576"/>
    <n v="2005"/>
    <x v="2575"/>
    <n v="1"/>
    <s v="MASCULINO"/>
    <s v="BASE INDIVIDUAL"/>
    <d v="2023-10-13T00:00:00"/>
    <x v="9"/>
  </r>
  <r>
    <n v="2577"/>
    <n v="2005"/>
    <x v="2576"/>
    <n v="1"/>
    <s v="MASCULINO"/>
    <s v="BASE INDIVIDUAL"/>
    <d v="2023-10-13T00:00:00"/>
    <x v="9"/>
  </r>
  <r>
    <n v="2578"/>
    <n v="2005"/>
    <x v="2577"/>
    <n v="1"/>
    <s v="MASCULINO"/>
    <s v="BASE INDIVIDUAL"/>
    <d v="2023-10-13T00:00:00"/>
    <x v="9"/>
  </r>
  <r>
    <n v="2579"/>
    <n v="2005"/>
    <x v="2578"/>
    <n v="1"/>
    <s v="MASCULINO"/>
    <s v="BASE INDIVIDUAL"/>
    <d v="2023-10-13T00:00:00"/>
    <x v="9"/>
  </r>
  <r>
    <n v="2580"/>
    <n v="2005"/>
    <x v="2579"/>
    <n v="1"/>
    <s v="MASCULINO"/>
    <s v="BASE INDIVIDUAL"/>
    <d v="2023-10-13T00:00:00"/>
    <x v="9"/>
  </r>
  <r>
    <n v="2581"/>
    <n v="2005"/>
    <x v="2580"/>
    <n v="1"/>
    <s v="MASCULINO"/>
    <s v="BASE INDIVIDUAL"/>
    <d v="2023-10-13T00:00:00"/>
    <x v="9"/>
  </r>
  <r>
    <n v="2582"/>
    <n v="2005"/>
    <x v="2581"/>
    <n v="1"/>
    <s v="MASCULINO"/>
    <s v="BASE INDIVIDUAL"/>
    <d v="2023-10-13T00:00:00"/>
    <x v="9"/>
  </r>
  <r>
    <n v="2583"/>
    <n v="2005"/>
    <x v="2582"/>
    <n v="1"/>
    <s v="MASCULINO"/>
    <s v="BASE INDIVIDUAL"/>
    <d v="2023-10-13T00:00:00"/>
    <x v="9"/>
  </r>
  <r>
    <n v="2584"/>
    <n v="2005"/>
    <x v="2583"/>
    <n v="1"/>
    <s v="MASCULINO"/>
    <s v="BASE INDIVIDUAL"/>
    <d v="2023-10-13T00:00:00"/>
    <x v="9"/>
  </r>
  <r>
    <n v="2585"/>
    <n v="2005"/>
    <x v="2584"/>
    <n v="1"/>
    <s v="MASCULINO"/>
    <s v="BASE INDIVIDUAL"/>
    <d v="2023-10-13T00:00:00"/>
    <x v="9"/>
  </r>
  <r>
    <n v="2586"/>
    <n v="2004"/>
    <x v="2585"/>
    <n v="1"/>
    <s v="MASCULINO"/>
    <s v="BASE INDIVIDUAL"/>
    <d v="2023-10-13T00:00:00"/>
    <x v="9"/>
  </r>
  <r>
    <n v="2587"/>
    <n v="2005"/>
    <x v="2586"/>
    <n v="1"/>
    <s v="MASCULINO"/>
    <s v="BASE INDIVIDUAL"/>
    <d v="2023-10-13T00:00:00"/>
    <x v="9"/>
  </r>
  <r>
    <n v="2588"/>
    <n v="2005"/>
    <x v="2587"/>
    <n v="1"/>
    <s v="MASCULINO"/>
    <s v="BASE INDIVIDUAL"/>
    <d v="2023-10-13T00:00:00"/>
    <x v="9"/>
  </r>
  <r>
    <n v="2589"/>
    <n v="2005"/>
    <x v="2588"/>
    <n v="1"/>
    <s v="MASCULINO"/>
    <s v="BASE INDIVIDUAL"/>
    <d v="2023-10-13T00:00:00"/>
    <x v="9"/>
  </r>
  <r>
    <n v="2590"/>
    <n v="2005"/>
    <x v="2589"/>
    <n v="1"/>
    <s v="MASCULINO"/>
    <s v="BASE INDIVIDUAL"/>
    <d v="2023-10-13T00:00:00"/>
    <x v="9"/>
  </r>
  <r>
    <n v="2591"/>
    <n v="2004"/>
    <x v="2590"/>
    <n v="1"/>
    <s v="MASCULINO"/>
    <s v="BASE INDIVIDUAL"/>
    <d v="2023-10-13T00:00:00"/>
    <x v="9"/>
  </r>
  <r>
    <n v="2592"/>
    <n v="2005"/>
    <x v="2591"/>
    <n v="1"/>
    <s v="MASCULINO"/>
    <s v="BASE INDIVIDUAL"/>
    <d v="2023-10-13T00:00:00"/>
    <x v="9"/>
  </r>
  <r>
    <n v="2593"/>
    <n v="2005"/>
    <x v="2592"/>
    <n v="1"/>
    <s v="MASCULINO"/>
    <s v="BASE INDIVIDUAL"/>
    <d v="2023-10-13T00:00:00"/>
    <x v="9"/>
  </r>
  <r>
    <n v="2594"/>
    <n v="2005"/>
    <x v="2593"/>
    <n v="1"/>
    <s v="MASCULINO"/>
    <s v="BASE INDIVIDUAL"/>
    <d v="2023-10-13T00:00:00"/>
    <x v="9"/>
  </r>
  <r>
    <n v="2595"/>
    <n v="2005"/>
    <x v="2594"/>
    <n v="1"/>
    <s v="MASCULINO"/>
    <s v="BASE INDIVIDUAL"/>
    <d v="2023-10-13T00:00:00"/>
    <x v="9"/>
  </r>
  <r>
    <n v="2596"/>
    <n v="2004"/>
    <x v="2595"/>
    <n v="1"/>
    <s v="MASCULINO"/>
    <s v="BASE INDIVIDUAL"/>
    <d v="2023-10-13T00:00:00"/>
    <x v="9"/>
  </r>
  <r>
    <n v="2597"/>
    <n v="2005"/>
    <x v="2596"/>
    <n v="1"/>
    <s v="MASCULINO"/>
    <s v="BASE INDIVIDUAL"/>
    <d v="2023-10-13T00:00:00"/>
    <x v="9"/>
  </r>
  <r>
    <n v="2598"/>
    <n v="2005"/>
    <x v="2597"/>
    <n v="1"/>
    <s v="MASCULINO"/>
    <s v="BASE INDIVIDUAL"/>
    <d v="2023-10-13T00:00:00"/>
    <x v="9"/>
  </r>
  <r>
    <n v="2599"/>
    <n v="2005"/>
    <x v="2598"/>
    <n v="1"/>
    <s v="MASCULINO"/>
    <s v="BASE INDIVIDUAL"/>
    <d v="2023-10-13T00:00:00"/>
    <x v="9"/>
  </r>
  <r>
    <n v="2600"/>
    <n v="2005"/>
    <x v="2599"/>
    <n v="1"/>
    <s v="MASCULINO"/>
    <s v="BASE INDIVIDUAL"/>
    <d v="2023-10-13T00:00:00"/>
    <x v="9"/>
  </r>
  <r>
    <n v="2601"/>
    <n v="2005"/>
    <x v="2600"/>
    <n v="1"/>
    <s v="MASCULINO"/>
    <s v="BASE INDIVIDUAL"/>
    <d v="2023-10-13T00:00:00"/>
    <x v="9"/>
  </r>
  <r>
    <n v="2602"/>
    <n v="2005"/>
    <x v="2601"/>
    <n v="1"/>
    <s v="MASCULINO"/>
    <s v="BASE INDIVIDUAL"/>
    <d v="2023-10-13T00:00:00"/>
    <x v="9"/>
  </r>
  <r>
    <n v="2603"/>
    <n v="2005"/>
    <x v="2602"/>
    <n v="1"/>
    <s v="MASCULINO"/>
    <s v="BASE INDIVIDUAL"/>
    <d v="2023-10-13T00:00:00"/>
    <x v="9"/>
  </r>
  <r>
    <n v="2604"/>
    <n v="2005"/>
    <x v="2603"/>
    <n v="1"/>
    <s v="MASCULINO"/>
    <s v="BASE INDIVIDUAL"/>
    <d v="2023-10-13T00:00:00"/>
    <x v="9"/>
  </r>
  <r>
    <n v="2605"/>
    <n v="2005"/>
    <x v="2604"/>
    <n v="1"/>
    <s v="MASCULINO"/>
    <s v="BASE INDIVIDUAL"/>
    <d v="2023-10-13T00:00:00"/>
    <x v="9"/>
  </r>
  <r>
    <n v="2606"/>
    <n v="2005"/>
    <x v="2605"/>
    <n v="1"/>
    <s v="MASCULINO"/>
    <s v="BASE INDIVIDUAL"/>
    <d v="2023-10-13T00:00:00"/>
    <x v="9"/>
  </r>
  <r>
    <n v="2607"/>
    <n v="1986"/>
    <x v="2606"/>
    <n v="1"/>
    <s v="MASCULINO"/>
    <s v="BASE INDIVIDUAL"/>
    <d v="2023-10-13T00:00:00"/>
    <x v="9"/>
  </r>
  <r>
    <n v="2608"/>
    <n v="2005"/>
    <x v="2607"/>
    <n v="1"/>
    <s v="MASCULINO"/>
    <s v="BASE INDIVIDUAL"/>
    <d v="2023-10-13T00:00:00"/>
    <x v="9"/>
  </r>
  <r>
    <n v="2609"/>
    <n v="2005"/>
    <x v="2608"/>
    <n v="1"/>
    <s v="MASCULINO"/>
    <s v="BASE INDIVIDUAL"/>
    <d v="2023-10-13T00:00:00"/>
    <x v="9"/>
  </r>
  <r>
    <n v="2610"/>
    <n v="2005"/>
    <x v="2609"/>
    <n v="1"/>
    <s v="MASCULINO"/>
    <s v="BASE INDIVIDUAL"/>
    <d v="2023-10-13T00:00:00"/>
    <x v="9"/>
  </r>
  <r>
    <n v="2611"/>
    <n v="2003"/>
    <x v="2610"/>
    <n v="1"/>
    <s v="MASCULINO"/>
    <s v="BASE INDIVIDUAL"/>
    <d v="2023-10-13T00:00:00"/>
    <x v="9"/>
  </r>
  <r>
    <n v="2612"/>
    <n v="2005"/>
    <x v="2611"/>
    <n v="1"/>
    <s v="MASCULINO"/>
    <s v="BASE INDIVIDUAL"/>
    <d v="2023-10-13T00:00:00"/>
    <x v="9"/>
  </r>
  <r>
    <n v="2613"/>
    <n v="2005"/>
    <x v="2612"/>
    <n v="1"/>
    <s v="MASCULINO"/>
    <s v="BASE INDIVIDUAL"/>
    <d v="2023-10-13T00:00:00"/>
    <x v="9"/>
  </r>
  <r>
    <n v="2614"/>
    <n v="2004"/>
    <x v="2613"/>
    <n v="1"/>
    <s v="MASCULINO"/>
    <s v="BASE INDIVIDUAL"/>
    <d v="2023-10-13T00:00:00"/>
    <x v="9"/>
  </r>
  <r>
    <n v="2615"/>
    <n v="2004"/>
    <x v="2614"/>
    <n v="1"/>
    <s v="MASCULINO"/>
    <s v="BASE INDIVIDUAL"/>
    <d v="2023-10-13T00:00:00"/>
    <x v="9"/>
  </r>
  <r>
    <n v="2616"/>
    <n v="2005"/>
    <x v="2615"/>
    <n v="1"/>
    <s v="MASCULINO"/>
    <s v="BASE INDIVIDUAL"/>
    <d v="2023-10-13T00:00:00"/>
    <x v="9"/>
  </r>
  <r>
    <n v="2617"/>
    <n v="1993"/>
    <x v="2616"/>
    <n v="1"/>
    <s v="MASCULINO"/>
    <s v="BASE INDIVIDUAL"/>
    <d v="2023-10-13T00:00:00"/>
    <x v="9"/>
  </r>
  <r>
    <n v="2618"/>
    <n v="2005"/>
    <x v="2617"/>
    <n v="1"/>
    <s v="MASCULINO"/>
    <s v="BASE INDIVIDUAL"/>
    <d v="2023-10-13T00:00:00"/>
    <x v="9"/>
  </r>
  <r>
    <n v="2619"/>
    <n v="2005"/>
    <x v="2618"/>
    <n v="1"/>
    <s v="MASCULINO"/>
    <s v="BASE INDIVIDUAL"/>
    <d v="2023-10-13T00:00:00"/>
    <x v="9"/>
  </r>
  <r>
    <n v="2620"/>
    <n v="2005"/>
    <x v="2619"/>
    <n v="1"/>
    <s v="MASCULINO"/>
    <s v="BASE INDIVIDUAL"/>
    <d v="2023-10-13T00:00:00"/>
    <x v="9"/>
  </r>
  <r>
    <n v="2621"/>
    <n v="2005"/>
    <x v="2620"/>
    <n v="1"/>
    <s v="MASCULINO"/>
    <s v="BASE INDIVIDUAL"/>
    <d v="2023-10-13T00:00:00"/>
    <x v="9"/>
  </r>
  <r>
    <n v="2622"/>
    <n v="2005"/>
    <x v="2621"/>
    <n v="1"/>
    <s v="MASCULINO"/>
    <s v="BASE INDIVIDUAL"/>
    <d v="2023-10-13T00:00:00"/>
    <x v="9"/>
  </r>
  <r>
    <n v="2623"/>
    <n v="2000"/>
    <x v="2622"/>
    <n v="1"/>
    <s v="MASCULINO"/>
    <s v="BASE INDIVIDUAL"/>
    <d v="2023-10-13T00:00:00"/>
    <x v="9"/>
  </r>
  <r>
    <n v="2624"/>
    <n v="2005"/>
    <x v="2623"/>
    <n v="1"/>
    <s v="MASCULINO"/>
    <s v="BASE INDIVIDUAL"/>
    <d v="2023-10-13T00:00:00"/>
    <x v="9"/>
  </r>
  <r>
    <n v="2625"/>
    <n v="2001"/>
    <x v="2624"/>
    <n v="1"/>
    <s v="MASCULINO"/>
    <s v="BASE INDIVIDUAL"/>
    <d v="2023-10-13T00:00:00"/>
    <x v="9"/>
  </r>
  <r>
    <n v="2626"/>
    <n v="2005"/>
    <x v="2625"/>
    <n v="1"/>
    <s v="MASCULINO"/>
    <s v="BASE INDIVIDUAL"/>
    <d v="2023-10-13T00:00:00"/>
    <x v="9"/>
  </r>
  <r>
    <n v="2627"/>
    <n v="2005"/>
    <x v="2626"/>
    <n v="1"/>
    <s v="MASCULINO"/>
    <s v="BASE INDIVIDUAL"/>
    <d v="2023-10-13T00:00:00"/>
    <x v="9"/>
  </r>
  <r>
    <n v="2628"/>
    <n v="2000"/>
    <x v="2627"/>
    <n v="1"/>
    <s v="MASCULINO"/>
    <s v="BASE INDIVIDUAL"/>
    <d v="2023-10-13T00:00:00"/>
    <x v="9"/>
  </r>
  <r>
    <n v="2629"/>
    <n v="2005"/>
    <x v="2628"/>
    <n v="1"/>
    <s v="MASCULINO"/>
    <s v="BASE INDIVIDUAL"/>
    <d v="2023-10-13T00:00:00"/>
    <x v="9"/>
  </r>
  <r>
    <n v="2630"/>
    <n v="2001"/>
    <x v="2629"/>
    <n v="1"/>
    <s v="MASCULINO"/>
    <s v="BASE INDIVIDUAL"/>
    <d v="2023-10-13T00:00:00"/>
    <x v="9"/>
  </r>
  <r>
    <n v="2631"/>
    <n v="2005"/>
    <x v="2630"/>
    <n v="1"/>
    <s v="MASCULINO"/>
    <s v="BASE INDIVIDUAL"/>
    <d v="2023-10-13T00:00:00"/>
    <x v="9"/>
  </r>
  <r>
    <n v="2632"/>
    <n v="2005"/>
    <x v="2631"/>
    <n v="1"/>
    <s v="MASCULINO"/>
    <s v="BASE INDIVIDUAL"/>
    <d v="2023-10-13T00:00:00"/>
    <x v="9"/>
  </r>
  <r>
    <n v="2633"/>
    <n v="2005"/>
    <x v="2632"/>
    <n v="1"/>
    <s v="MASCULINO"/>
    <s v="BASE INDIVIDUAL"/>
    <d v="2023-10-13T00:00:00"/>
    <x v="9"/>
  </r>
  <r>
    <n v="2634"/>
    <n v="2005"/>
    <x v="2633"/>
    <n v="1"/>
    <s v="MASCULINO"/>
    <s v="BASE INDIVIDUAL"/>
    <d v="2023-10-13T00:00:00"/>
    <x v="9"/>
  </r>
  <r>
    <n v="2635"/>
    <n v="1984"/>
    <x v="2634"/>
    <n v="1"/>
    <s v="MASCULINO"/>
    <s v="BASE INDIVIDUAL"/>
    <d v="2023-10-13T00:00:00"/>
    <x v="9"/>
  </r>
  <r>
    <n v="2636"/>
    <n v="2004"/>
    <x v="2635"/>
    <n v="1"/>
    <s v="MASCULINO"/>
    <s v="BASE INDIVIDUAL"/>
    <d v="2023-10-13T00:00:00"/>
    <x v="9"/>
  </r>
  <r>
    <n v="2637"/>
    <n v="2005"/>
    <x v="2636"/>
    <n v="1"/>
    <s v="MASCULINO"/>
    <s v="BASE INDIVIDUAL"/>
    <d v="2023-10-13T00:00:00"/>
    <x v="9"/>
  </r>
  <r>
    <n v="2638"/>
    <n v="2005"/>
    <x v="2637"/>
    <n v="1"/>
    <s v="MASCULINO"/>
    <s v="BASE INDIVIDUAL"/>
    <d v="2023-10-13T00:00:00"/>
    <x v="9"/>
  </r>
  <r>
    <n v="2639"/>
    <n v="2005"/>
    <x v="2638"/>
    <n v="1"/>
    <s v="MASCULINO"/>
    <s v="BASE INDIVIDUAL"/>
    <d v="2023-10-13T00:00:00"/>
    <x v="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">
  <r>
    <n v="1"/>
    <n v="2006"/>
    <x v="0"/>
    <n v="1"/>
    <s v="MASCULINO"/>
    <s v="BASE INDIVIDUAL"/>
    <d v="2024-01-15T00:00:00"/>
    <x v="0"/>
  </r>
  <r>
    <n v="2"/>
    <n v="2006"/>
    <x v="1"/>
    <n v="1"/>
    <s v="MASCULINO"/>
    <s v="BASE INDIVIDUAL"/>
    <d v="2024-01-15T00:00:00"/>
    <x v="0"/>
  </r>
  <r>
    <n v="3"/>
    <n v="2006"/>
    <x v="2"/>
    <n v="1"/>
    <s v="MASCULINO"/>
    <s v="BASE INDIVIDUAL"/>
    <d v="2024-01-15T00:00:00"/>
    <x v="0"/>
  </r>
  <r>
    <n v="4"/>
    <n v="2006"/>
    <x v="3"/>
    <n v="1"/>
    <s v="MASCULINO"/>
    <s v="BASE INDIVIDUAL"/>
    <d v="2024-01-15T00:00:00"/>
    <x v="0"/>
  </r>
  <r>
    <n v="5"/>
    <n v="2006"/>
    <x v="4"/>
    <n v="1"/>
    <s v="MASCULINO"/>
    <s v="BASE INDIVIDUAL"/>
    <d v="2024-01-15T00:00:00"/>
    <x v="0"/>
  </r>
  <r>
    <n v="6"/>
    <n v="2005"/>
    <x v="5"/>
    <n v="1"/>
    <s v="MASCULINO"/>
    <s v="BASE INDIVIDUAL"/>
    <d v="2024-01-15T00:00:00"/>
    <x v="0"/>
  </r>
  <r>
    <n v="7"/>
    <n v="2005"/>
    <x v="6"/>
    <n v="1"/>
    <s v="MASCULINO"/>
    <s v="BASE INDIVIDUAL"/>
    <d v="2024-01-15T00:00:00"/>
    <x v="0"/>
  </r>
  <r>
    <n v="8"/>
    <n v="2006"/>
    <x v="7"/>
    <n v="1"/>
    <s v="MASCULINO"/>
    <s v="BASE INDIVIDUAL"/>
    <d v="2024-01-15T00:00:00"/>
    <x v="0"/>
  </r>
  <r>
    <n v="9"/>
    <n v="2006"/>
    <x v="8"/>
    <n v="1"/>
    <s v="MASCULINO"/>
    <s v="BASE INDIVIDUAL"/>
    <d v="2024-01-15T00:00:00"/>
    <x v="0"/>
  </r>
  <r>
    <n v="10"/>
    <n v="2006"/>
    <x v="9"/>
    <n v="1"/>
    <s v="MASCULINO"/>
    <s v="BASE INDIVIDUAL"/>
    <d v="2024-01-15T00:00:00"/>
    <x v="0"/>
  </r>
  <r>
    <n v="11"/>
    <n v="2006"/>
    <x v="10"/>
    <n v="1"/>
    <s v="MASCULINO"/>
    <s v="BASE INDIVIDUAL"/>
    <d v="2024-01-15T00:00:00"/>
    <x v="0"/>
  </r>
  <r>
    <n v="12"/>
    <n v="2006"/>
    <x v="11"/>
    <n v="1"/>
    <s v="MASCULINO"/>
    <s v="BASE INDIVIDUAL"/>
    <d v="2024-01-15T00:00:00"/>
    <x v="0"/>
  </r>
  <r>
    <n v="13"/>
    <n v="2006"/>
    <x v="12"/>
    <n v="1"/>
    <s v="MASCULINO"/>
    <s v="BASE INDIVIDUAL"/>
    <d v="2024-01-15T00:00:00"/>
    <x v="0"/>
  </r>
  <r>
    <n v="14"/>
    <n v="2006"/>
    <x v="13"/>
    <n v="1"/>
    <s v="MASCULINO"/>
    <s v="BASE INDIVIDUAL"/>
    <d v="2024-01-15T00:00:00"/>
    <x v="0"/>
  </r>
  <r>
    <n v="15"/>
    <n v="2001"/>
    <x v="14"/>
    <n v="1"/>
    <s v="MASCULINO"/>
    <s v="BASE INDIVIDUAL"/>
    <d v="2024-01-15T00:00:00"/>
    <x v="0"/>
  </r>
  <r>
    <n v="16"/>
    <n v="2005"/>
    <x v="15"/>
    <n v="1"/>
    <s v="MASCULINO"/>
    <s v="BASE INDIVIDUAL"/>
    <d v="2024-01-15T00:00:00"/>
    <x v="0"/>
  </r>
  <r>
    <n v="17"/>
    <n v="2006"/>
    <x v="16"/>
    <n v="1"/>
    <s v="MASCULINO"/>
    <s v="BASE INDIVIDUAL"/>
    <d v="2024-01-15T00:00:00"/>
    <x v="0"/>
  </r>
  <r>
    <n v="18"/>
    <n v="2006"/>
    <x v="17"/>
    <n v="1"/>
    <s v="MASCULINO"/>
    <s v="BASE INDIVIDUAL"/>
    <d v="2024-01-16T00:00:00"/>
    <x v="0"/>
  </r>
  <r>
    <n v="19"/>
    <n v="2005"/>
    <x v="18"/>
    <n v="1"/>
    <s v="MASCULINO"/>
    <s v="BASE INDIVIDUAL"/>
    <d v="2024-01-16T00:00:00"/>
    <x v="0"/>
  </r>
  <r>
    <n v="20"/>
    <n v="1994"/>
    <x v="19"/>
    <n v="1"/>
    <s v="MASCULINO"/>
    <s v="BASE INDIVIDUAL"/>
    <d v="2024-01-16T00:00:00"/>
    <x v="0"/>
  </r>
  <r>
    <n v="21"/>
    <n v="2006"/>
    <x v="20"/>
    <n v="1"/>
    <s v="MASCULINO"/>
    <s v="BASE INDIVIDUAL"/>
    <d v="2024-01-16T00:00:00"/>
    <x v="0"/>
  </r>
  <r>
    <n v="22"/>
    <n v="2006"/>
    <x v="21"/>
    <n v="1"/>
    <s v="MASCULINO"/>
    <s v="BASE INDIVIDUAL"/>
    <d v="2024-01-16T00:00:00"/>
    <x v="0"/>
  </r>
  <r>
    <n v="23"/>
    <n v="2006"/>
    <x v="22"/>
    <n v="1"/>
    <s v="MASCULINO"/>
    <s v="BASE INDIVIDUAL"/>
    <d v="2024-01-16T00:00:00"/>
    <x v="0"/>
  </r>
  <r>
    <n v="24"/>
    <n v="1990"/>
    <x v="23"/>
    <n v="1"/>
    <s v="MASCULINO"/>
    <s v="BASE INDIVIDUAL"/>
    <d v="2024-01-16T00:00:00"/>
    <x v="0"/>
  </r>
  <r>
    <n v="25"/>
    <n v="2006"/>
    <x v="24"/>
    <n v="1"/>
    <s v="MASCULINO"/>
    <s v="BASE INDIVIDUAL"/>
    <d v="2024-01-16T00:00:00"/>
    <x v="0"/>
  </r>
  <r>
    <n v="26"/>
    <n v="2006"/>
    <x v="25"/>
    <n v="1"/>
    <s v="MASCULINO"/>
    <s v="BASE INDIVIDUAL"/>
    <d v="2024-01-16T00:00:00"/>
    <x v="0"/>
  </r>
  <r>
    <n v="27"/>
    <n v="2006"/>
    <x v="26"/>
    <n v="1"/>
    <s v="MASCULINO"/>
    <s v="BASE INDIVIDUAL"/>
    <d v="2024-01-16T00:00:00"/>
    <x v="0"/>
  </r>
  <r>
    <n v="28"/>
    <n v="1999"/>
    <x v="27"/>
    <n v="1"/>
    <s v="MASCULINO"/>
    <s v="BASE INDIVIDUAL"/>
    <d v="2024-01-16T00:00:00"/>
    <x v="0"/>
  </r>
  <r>
    <n v="29"/>
    <n v="2006"/>
    <x v="28"/>
    <n v="1"/>
    <s v="MASCULINO"/>
    <s v="BASE INDIVIDUAL"/>
    <d v="2024-01-16T00:00:00"/>
    <x v="0"/>
  </r>
  <r>
    <n v="30"/>
    <n v="2006"/>
    <x v="29"/>
    <n v="1"/>
    <s v="MASCULINO"/>
    <s v="BASE INDIVIDUAL"/>
    <d v="2024-01-16T00:00:00"/>
    <x v="0"/>
  </r>
  <r>
    <n v="31"/>
    <n v="2006"/>
    <x v="30"/>
    <n v="1"/>
    <s v="MASCULINO"/>
    <s v="BASE INDIVIDUAL"/>
    <d v="2024-01-16T00:00:00"/>
    <x v="0"/>
  </r>
  <r>
    <n v="32"/>
    <n v="2006"/>
    <x v="31"/>
    <n v="1"/>
    <s v="MASCULINO"/>
    <s v="BASE INDIVIDUAL"/>
    <d v="2024-01-16T00:00:00"/>
    <x v="0"/>
  </r>
  <r>
    <n v="33"/>
    <n v="2005"/>
    <x v="32"/>
    <n v="1"/>
    <s v="MASCULINO"/>
    <s v="BASE INDIVIDUAL"/>
    <d v="2024-01-16T00:00:00"/>
    <x v="0"/>
  </r>
  <r>
    <n v="34"/>
    <n v="2006"/>
    <x v="33"/>
    <n v="1"/>
    <s v="MASCULINO"/>
    <s v="BASE INDIVIDUAL"/>
    <d v="2024-01-16T00:00:00"/>
    <x v="0"/>
  </r>
  <r>
    <n v="35"/>
    <n v="2006"/>
    <x v="34"/>
    <n v="1"/>
    <s v="MASCULINO"/>
    <s v="BASE INDIVIDUAL"/>
    <d v="2024-01-16T00:00:00"/>
    <x v="0"/>
  </r>
  <r>
    <n v="36"/>
    <n v="2006"/>
    <x v="35"/>
    <n v="1"/>
    <s v="MASCULINO"/>
    <s v="BASE INDIVIDUAL"/>
    <d v="2024-01-16T00:00:00"/>
    <x v="0"/>
  </r>
  <r>
    <n v="37"/>
    <n v="2005"/>
    <x v="36"/>
    <n v="1"/>
    <s v="MASCULINO"/>
    <s v="BASE INDIVIDUAL"/>
    <d v="2024-01-16T00:00:00"/>
    <x v="0"/>
  </r>
  <r>
    <n v="38"/>
    <n v="2006"/>
    <x v="37"/>
    <n v="1"/>
    <s v="MASCULINO"/>
    <s v="BASE INDIVIDUAL"/>
    <d v="2024-01-17T00:00:00"/>
    <x v="0"/>
  </r>
  <r>
    <n v="39"/>
    <n v="2006"/>
    <x v="38"/>
    <n v="1"/>
    <s v="MASCULINO"/>
    <s v="BASE INDIVIDUAL"/>
    <d v="2024-01-17T00:00:00"/>
    <x v="0"/>
  </r>
  <r>
    <n v="40"/>
    <n v="2004"/>
    <x v="39"/>
    <n v="1"/>
    <s v="MASCULINO"/>
    <s v="BASE INDIVIDUAL"/>
    <d v="2024-01-17T00:00:00"/>
    <x v="0"/>
  </r>
  <r>
    <n v="41"/>
    <n v="2006"/>
    <x v="40"/>
    <n v="1"/>
    <s v="MASCULINO"/>
    <s v="BASE INDIVIDUAL"/>
    <d v="2024-01-17T00:00:00"/>
    <x v="0"/>
  </r>
  <r>
    <n v="42"/>
    <n v="2005"/>
    <x v="41"/>
    <n v="1"/>
    <s v="MASCULINO"/>
    <s v="BASE INDIVIDUAL"/>
    <d v="2024-01-17T00:00:00"/>
    <x v="0"/>
  </r>
  <r>
    <n v="43"/>
    <n v="2006"/>
    <x v="42"/>
    <n v="1"/>
    <s v="MASCULINO"/>
    <s v="BASE INDIVIDUAL"/>
    <d v="2024-01-17T00:00:00"/>
    <x v="0"/>
  </r>
  <r>
    <n v="44"/>
    <n v="2006"/>
    <x v="43"/>
    <n v="1"/>
    <s v="MASCULINO"/>
    <s v="BASE INDIVIDUAL"/>
    <d v="2024-01-17T00:00:00"/>
    <x v="0"/>
  </r>
  <r>
    <n v="45"/>
    <n v="2006"/>
    <x v="44"/>
    <n v="1"/>
    <s v="MASCULINO"/>
    <s v="BASE INDIVIDUAL"/>
    <d v="2024-01-17T00:00:00"/>
    <x v="0"/>
  </r>
  <r>
    <n v="46"/>
    <n v="2006"/>
    <x v="45"/>
    <n v="1"/>
    <s v="MASCULINO"/>
    <s v="BASE INDIVIDUAL"/>
    <d v="2024-01-17T00:00:00"/>
    <x v="0"/>
  </r>
  <r>
    <n v="47"/>
    <n v="2006"/>
    <x v="46"/>
    <n v="1"/>
    <s v="MASCULINO"/>
    <s v="BASE INDIVIDUAL"/>
    <d v="2024-01-17T00:00:00"/>
    <x v="0"/>
  </r>
  <r>
    <n v="48"/>
    <n v="2006"/>
    <x v="47"/>
    <n v="1"/>
    <s v="MASCULINO"/>
    <s v="BASE INDIVIDUAL"/>
    <d v="2024-01-17T00:00:00"/>
    <x v="0"/>
  </r>
  <r>
    <n v="49"/>
    <n v="2006"/>
    <x v="48"/>
    <n v="1"/>
    <s v="MASCULINO"/>
    <s v="BASE INDIVIDUAL"/>
    <d v="2024-01-17T00:00:00"/>
    <x v="0"/>
  </r>
  <r>
    <n v="50"/>
    <n v="2006"/>
    <x v="49"/>
    <n v="1"/>
    <s v="MASCULINO"/>
    <s v="BASE INDIVIDUAL"/>
    <d v="2024-01-17T00:00:00"/>
    <x v="0"/>
  </r>
  <r>
    <n v="51"/>
    <n v="2006"/>
    <x v="50"/>
    <n v="1"/>
    <s v="MASCULINO"/>
    <s v="BASE INDIVIDUAL"/>
    <d v="2024-01-17T00:00:00"/>
    <x v="0"/>
  </r>
  <r>
    <n v="52"/>
    <n v="2006"/>
    <x v="51"/>
    <n v="1"/>
    <s v="MASCULINO"/>
    <s v="BASE INDIVIDUAL"/>
    <d v="2024-01-17T00:00:00"/>
    <x v="0"/>
  </r>
  <r>
    <n v="53"/>
    <n v="2006"/>
    <x v="52"/>
    <n v="1"/>
    <s v="MASCULINO"/>
    <s v="BASE INDIVIDUAL"/>
    <d v="2024-01-17T00:00:00"/>
    <x v="0"/>
  </r>
  <r>
    <n v="54"/>
    <n v="2006"/>
    <x v="53"/>
    <n v="1"/>
    <s v="MASCULINO"/>
    <s v="BASE INDIVIDUAL"/>
    <d v="2024-01-18T00:00:00"/>
    <x v="0"/>
  </r>
  <r>
    <n v="55"/>
    <n v="2005"/>
    <x v="54"/>
    <n v="1"/>
    <s v="MASCULINO"/>
    <s v="BASE INDIVIDUAL"/>
    <d v="2024-01-18T00:00:00"/>
    <x v="0"/>
  </r>
  <r>
    <n v="56"/>
    <n v="2006"/>
    <x v="55"/>
    <n v="1"/>
    <s v="MASCULINO"/>
    <s v="BASE INDIVIDUAL"/>
    <d v="2024-01-18T00:00:00"/>
    <x v="0"/>
  </r>
  <r>
    <n v="57"/>
    <n v="2006"/>
    <x v="56"/>
    <n v="1"/>
    <s v="MASCULINO"/>
    <s v="BASE INDIVIDUAL"/>
    <d v="2024-01-18T00:00:00"/>
    <x v="0"/>
  </r>
  <r>
    <n v="58"/>
    <n v="1994"/>
    <x v="57"/>
    <n v="1"/>
    <s v="MASCULINO"/>
    <s v="BASE INDIVIDUAL"/>
    <d v="2024-01-18T00:00:00"/>
    <x v="0"/>
  </r>
  <r>
    <n v="59"/>
    <n v="2006"/>
    <x v="58"/>
    <n v="1"/>
    <s v="MASCULINO"/>
    <s v="BASE INDIVIDUAL"/>
    <d v="2024-01-18T00:00:00"/>
    <x v="0"/>
  </r>
  <r>
    <n v="60"/>
    <n v="2006"/>
    <x v="59"/>
    <n v="1"/>
    <s v="MASCULINO"/>
    <s v="BASE INDIVIDUAL"/>
    <d v="2024-01-18T00:00:00"/>
    <x v="0"/>
  </r>
  <r>
    <n v="61"/>
    <n v="2006"/>
    <x v="60"/>
    <n v="1"/>
    <s v="MASCULINO"/>
    <s v="BASE INDIVIDUAL"/>
    <d v="2024-01-18T00:00:00"/>
    <x v="0"/>
  </r>
  <r>
    <n v="62"/>
    <n v="2006"/>
    <x v="61"/>
    <n v="1"/>
    <s v="MASCULINO"/>
    <s v="BASE INDIVIDUAL"/>
    <d v="2024-01-18T00:00:00"/>
    <x v="0"/>
  </r>
  <r>
    <n v="63"/>
    <n v="2006"/>
    <x v="62"/>
    <n v="1"/>
    <s v="MASCULINO"/>
    <s v="BASE INDIVIDUAL"/>
    <d v="2024-01-18T00:00:00"/>
    <x v="0"/>
  </r>
  <r>
    <n v="64"/>
    <n v="2006"/>
    <x v="63"/>
    <n v="1"/>
    <s v="MASCULINO"/>
    <s v="BASE INDIVIDUAL"/>
    <d v="2024-01-18T00:00:00"/>
    <x v="0"/>
  </r>
  <r>
    <n v="65"/>
    <n v="2005"/>
    <x v="64"/>
    <n v="1"/>
    <s v="MASCULINO"/>
    <s v="BASE INDIVIDUAL"/>
    <d v="2024-01-18T00:00:00"/>
    <x v="0"/>
  </r>
  <r>
    <n v="66"/>
    <n v="2006"/>
    <x v="65"/>
    <n v="1"/>
    <s v="MASCULINO"/>
    <s v="BASE INDIVIDUAL"/>
    <d v="2024-01-18T00:00:00"/>
    <x v="0"/>
  </r>
  <r>
    <n v="67"/>
    <n v="2006"/>
    <x v="66"/>
    <n v="1"/>
    <s v="MASCULINO"/>
    <s v="BASE INDIVIDUAL"/>
    <d v="2024-01-18T00:00:00"/>
    <x v="0"/>
  </r>
  <r>
    <n v="68"/>
    <n v="2006"/>
    <x v="67"/>
    <n v="1"/>
    <s v="MASCULINO"/>
    <s v="BASE INDIVIDUAL"/>
    <d v="2024-01-18T00:00:00"/>
    <x v="0"/>
  </r>
  <r>
    <n v="69"/>
    <n v="2006"/>
    <x v="68"/>
    <n v="1"/>
    <s v="MASCULINO"/>
    <s v="BASE INDIVIDUAL"/>
    <d v="2024-01-18T00:00:00"/>
    <x v="0"/>
  </r>
  <r>
    <n v="70"/>
    <n v="2006"/>
    <x v="69"/>
    <n v="1"/>
    <s v="MASCULINO"/>
    <s v="BASE INDIVIDUAL"/>
    <d v="2024-01-18T00:00:00"/>
    <x v="0"/>
  </r>
  <r>
    <n v="71"/>
    <n v="2006"/>
    <x v="70"/>
    <n v="1"/>
    <s v="MASCULINO"/>
    <s v="BASE INDIVIDUAL"/>
    <d v="2024-01-18T00:00:00"/>
    <x v="0"/>
  </r>
  <r>
    <n v="72"/>
    <n v="2005"/>
    <x v="71"/>
    <n v="1"/>
    <s v="MASCULINO"/>
    <s v="BASE INDIVIDUAL"/>
    <d v="2024-01-18T00:00:00"/>
    <x v="0"/>
  </r>
  <r>
    <n v="73"/>
    <n v="2006"/>
    <x v="72"/>
    <n v="1"/>
    <s v="MASCULINO"/>
    <s v="BASE INDIVIDUAL"/>
    <d v="2024-01-19T00:00:00"/>
    <x v="0"/>
  </r>
  <r>
    <n v="74"/>
    <n v="2006"/>
    <x v="73"/>
    <n v="1"/>
    <s v="MASCULINO"/>
    <s v="BASE INDIVIDUAL"/>
    <d v="2024-01-19T00:00:00"/>
    <x v="0"/>
  </r>
  <r>
    <n v="75"/>
    <n v="2006"/>
    <x v="74"/>
    <n v="1"/>
    <s v="MASCULINO"/>
    <s v="BASE INDIVIDUAL"/>
    <d v="2024-01-19T00:00:00"/>
    <x v="0"/>
  </r>
  <r>
    <n v="76"/>
    <n v="2006"/>
    <x v="75"/>
    <n v="1"/>
    <s v="MASCULINO"/>
    <s v="BASE INDIVIDUAL"/>
    <d v="2024-01-19T00:00:00"/>
    <x v="0"/>
  </r>
  <r>
    <n v="77"/>
    <n v="2006"/>
    <x v="76"/>
    <n v="1"/>
    <s v="MASCULINO"/>
    <s v="BASE INDIVIDUAL"/>
    <d v="2024-01-19T00:00:00"/>
    <x v="0"/>
  </r>
  <r>
    <n v="78"/>
    <n v="2000"/>
    <x v="77"/>
    <n v="1"/>
    <s v="MASCULINO"/>
    <s v="BASE INDIVIDUAL"/>
    <d v="2024-01-19T00:00:00"/>
    <x v="0"/>
  </r>
  <r>
    <n v="79"/>
    <n v="2006"/>
    <x v="78"/>
    <n v="1"/>
    <s v="MASCULINO"/>
    <s v="BASE INDIVIDUAL"/>
    <d v="2024-01-19T00:00:00"/>
    <x v="0"/>
  </r>
  <r>
    <n v="80"/>
    <n v="2006"/>
    <x v="79"/>
    <n v="1"/>
    <s v="MASCULINO"/>
    <s v="BASE INDIVIDUAL"/>
    <d v="2024-01-19T00:00:00"/>
    <x v="0"/>
  </r>
  <r>
    <n v="81"/>
    <n v="2006"/>
    <x v="80"/>
    <n v="1"/>
    <s v="MASCULINO"/>
    <s v="BASE INDIVIDUAL"/>
    <d v="2024-01-19T00:00:00"/>
    <x v="0"/>
  </r>
  <r>
    <n v="82"/>
    <n v="2006"/>
    <x v="81"/>
    <n v="1"/>
    <s v="MASCULINO"/>
    <s v="BASE INDIVIDUAL"/>
    <d v="2024-01-19T00:00:00"/>
    <x v="0"/>
  </r>
  <r>
    <n v="83"/>
    <n v="2006"/>
    <x v="82"/>
    <n v="1"/>
    <s v="MASCULINO"/>
    <s v="BASE INDIVIDUAL"/>
    <d v="2024-01-19T00:00:00"/>
    <x v="0"/>
  </r>
  <r>
    <n v="84"/>
    <n v="2004"/>
    <x v="83"/>
    <n v="1"/>
    <s v="MASCULINO"/>
    <s v="BASE INDIVIDUAL"/>
    <d v="2024-01-19T00:00:00"/>
    <x v="0"/>
  </r>
  <r>
    <n v="85"/>
    <n v="2000"/>
    <x v="84"/>
    <n v="1"/>
    <s v="MASCULINO"/>
    <s v="BASE INDIVIDUAL"/>
    <d v="2024-01-19T00:00:00"/>
    <x v="0"/>
  </r>
  <r>
    <n v="86"/>
    <n v="2006"/>
    <x v="85"/>
    <n v="1"/>
    <s v="MASCULINO"/>
    <s v="BASE INDIVIDUAL"/>
    <d v="2024-01-19T00:00:00"/>
    <x v="0"/>
  </r>
  <r>
    <n v="87"/>
    <n v="1997"/>
    <x v="86"/>
    <n v="1"/>
    <s v="MASCULINO"/>
    <s v="BASE INDIVIDUAL"/>
    <d v="2024-01-19T00:00:00"/>
    <x v="0"/>
  </r>
  <r>
    <n v="88"/>
    <n v="2003"/>
    <x v="87"/>
    <n v="1"/>
    <s v="MASCULINO"/>
    <s v="BASE INDIVIDUAL"/>
    <d v="2024-01-19T00:00:00"/>
    <x v="0"/>
  </r>
  <r>
    <n v="89"/>
    <n v="2004"/>
    <x v="88"/>
    <n v="1"/>
    <s v="MASCULINO"/>
    <s v="BASE INDIVIDUAL"/>
    <d v="2024-01-19T00:00:00"/>
    <x v="0"/>
  </r>
  <r>
    <n v="90"/>
    <n v="2006"/>
    <x v="89"/>
    <n v="1"/>
    <s v="MASCULINO"/>
    <s v="BASE INDIVIDUAL"/>
    <d v="2024-01-22T00:00:00"/>
    <x v="0"/>
  </r>
  <r>
    <n v="91"/>
    <n v="2006"/>
    <x v="90"/>
    <n v="1"/>
    <s v="MASCULINO"/>
    <s v="BASE INDIVIDUAL"/>
    <d v="2024-01-22T00:00:00"/>
    <x v="0"/>
  </r>
  <r>
    <n v="92"/>
    <n v="2006"/>
    <x v="91"/>
    <n v="1"/>
    <s v="MASCULINO"/>
    <s v="BASE INDIVIDUAL"/>
    <d v="2024-01-22T00:00:00"/>
    <x v="0"/>
  </r>
  <r>
    <n v="93"/>
    <n v="2006"/>
    <x v="92"/>
    <n v="1"/>
    <s v="MASCULINO"/>
    <s v="BASE INDIVIDUAL"/>
    <d v="2024-01-22T00:00:00"/>
    <x v="0"/>
  </r>
  <r>
    <n v="94"/>
    <n v="2006"/>
    <x v="93"/>
    <n v="1"/>
    <s v="MASCULINO"/>
    <s v="BASE INDIVIDUAL"/>
    <d v="2024-01-22T00:00:00"/>
    <x v="0"/>
  </r>
  <r>
    <n v="95"/>
    <n v="2006"/>
    <x v="94"/>
    <n v="1"/>
    <s v="MASCULINO"/>
    <s v="BASE INDIVIDUAL"/>
    <d v="2024-01-22T00:00:00"/>
    <x v="0"/>
  </r>
  <r>
    <n v="96"/>
    <n v="2006"/>
    <x v="95"/>
    <n v="1"/>
    <s v="MASCULINO"/>
    <s v="BASE INDIVIDUAL"/>
    <d v="2024-01-22T00:00:00"/>
    <x v="0"/>
  </r>
  <r>
    <n v="97"/>
    <n v="2006"/>
    <x v="96"/>
    <n v="1"/>
    <s v="MASCULINO"/>
    <s v="BASE INDIVIDUAL"/>
    <d v="2024-01-22T00:00:00"/>
    <x v="0"/>
  </r>
  <r>
    <n v="98"/>
    <n v="2006"/>
    <x v="97"/>
    <n v="1"/>
    <s v="MASCULINO"/>
    <s v="BASE INDIVIDUAL"/>
    <d v="2024-01-22T00:00:00"/>
    <x v="0"/>
  </r>
  <r>
    <n v="99"/>
    <n v="2006"/>
    <x v="98"/>
    <n v="1"/>
    <s v="MASCULINO"/>
    <s v="BASE INDIVIDUAL"/>
    <d v="2024-01-22T00:00:00"/>
    <x v="0"/>
  </r>
  <r>
    <n v="100"/>
    <n v="2006"/>
    <x v="99"/>
    <n v="1"/>
    <s v="MASCULINO"/>
    <s v="BASE INDIVIDUAL"/>
    <d v="2024-01-22T00:00:00"/>
    <x v="0"/>
  </r>
  <r>
    <n v="101"/>
    <n v="2006"/>
    <x v="100"/>
    <n v="1"/>
    <s v="MASCULINO"/>
    <s v="BASE INDIVIDUAL"/>
    <d v="2024-01-22T00:00:00"/>
    <x v="0"/>
  </r>
  <r>
    <n v="102"/>
    <n v="2006"/>
    <x v="101"/>
    <n v="1"/>
    <s v="MASCULINO"/>
    <s v="BASE INDIVIDUAL"/>
    <d v="2024-01-22T00:00:00"/>
    <x v="0"/>
  </r>
  <r>
    <n v="103"/>
    <n v="2006"/>
    <x v="102"/>
    <n v="1"/>
    <s v="MASCULINO"/>
    <s v="BASE INDIVIDUAL"/>
    <d v="2024-01-22T00:00:00"/>
    <x v="0"/>
  </r>
  <r>
    <n v="104"/>
    <n v="2006"/>
    <x v="103"/>
    <n v="1"/>
    <s v="MASCULINO"/>
    <s v="BASE INDIVIDUAL"/>
    <d v="2024-01-22T00:00:00"/>
    <x v="0"/>
  </r>
  <r>
    <n v="105"/>
    <n v="2006"/>
    <x v="104"/>
    <n v="1"/>
    <s v="MASCULINO"/>
    <s v="BASE INDIVIDUAL"/>
    <d v="2024-01-22T00:00:00"/>
    <x v="0"/>
  </r>
  <r>
    <n v="106"/>
    <n v="2006"/>
    <x v="105"/>
    <n v="1"/>
    <s v="MASCULINO"/>
    <s v="BASE INDIVIDUAL"/>
    <d v="2024-01-22T00:00:00"/>
    <x v="0"/>
  </r>
  <r>
    <n v="107"/>
    <n v="2006"/>
    <x v="106"/>
    <n v="1"/>
    <s v="MASCULINO"/>
    <s v="BASE INDIVIDUAL"/>
    <d v="2024-01-22T00:00:00"/>
    <x v="0"/>
  </r>
  <r>
    <n v="108"/>
    <n v="2006"/>
    <x v="107"/>
    <n v="1"/>
    <s v="MASCULINO"/>
    <s v="BASE INDIVIDUAL"/>
    <d v="2024-01-22T00:00:00"/>
    <x v="0"/>
  </r>
  <r>
    <n v="109"/>
    <n v="2006"/>
    <x v="108"/>
    <n v="1"/>
    <s v="MASCULINO"/>
    <s v="BASE INDIVIDUAL"/>
    <d v="2024-01-22T00:00:00"/>
    <x v="0"/>
  </r>
  <r>
    <n v="110"/>
    <n v="2006"/>
    <x v="109"/>
    <n v="1"/>
    <s v="MASCULINO"/>
    <s v="BASE INDIVIDUAL"/>
    <d v="2024-01-23T00:00:00"/>
    <x v="0"/>
  </r>
  <r>
    <n v="111"/>
    <n v="2006"/>
    <x v="110"/>
    <n v="1"/>
    <s v="MASCULINO"/>
    <s v="BASE INDIVIDUAL"/>
    <d v="2024-01-23T00:00:00"/>
    <x v="0"/>
  </r>
  <r>
    <n v="112"/>
    <n v="2006"/>
    <x v="111"/>
    <n v="1"/>
    <s v="MASCULINO"/>
    <s v="BASE INDIVIDUAL"/>
    <d v="2024-01-23T00:00:00"/>
    <x v="0"/>
  </r>
  <r>
    <n v="113"/>
    <n v="2006"/>
    <x v="112"/>
    <n v="1"/>
    <s v="MASCULINO"/>
    <s v="BASE INDIVIDUAL"/>
    <d v="2024-01-23T00:00:00"/>
    <x v="0"/>
  </r>
  <r>
    <n v="114"/>
    <n v="2006"/>
    <x v="113"/>
    <n v="1"/>
    <s v="MASCULINO"/>
    <s v="BASE INDIVIDUAL"/>
    <d v="2024-01-23T00:00:00"/>
    <x v="0"/>
  </r>
  <r>
    <n v="115"/>
    <n v="2005"/>
    <x v="114"/>
    <n v="1"/>
    <s v="MASCULINO"/>
    <s v="BASE INDIVIDUAL"/>
    <d v="2024-01-23T00:00:00"/>
    <x v="0"/>
  </r>
  <r>
    <n v="116"/>
    <n v="2006"/>
    <x v="115"/>
    <n v="1"/>
    <s v="MASCULINO"/>
    <s v="BASE INDIVIDUAL"/>
    <d v="2024-01-23T00:00:00"/>
    <x v="0"/>
  </r>
  <r>
    <n v="117"/>
    <n v="2006"/>
    <x v="116"/>
    <n v="1"/>
    <s v="MASCULINO"/>
    <s v="BASE INDIVIDUAL"/>
    <d v="2024-01-23T00:00:00"/>
    <x v="0"/>
  </r>
  <r>
    <n v="118"/>
    <n v="2006"/>
    <x v="117"/>
    <n v="1"/>
    <s v="MASCULINO"/>
    <s v="BASE INDIVIDUAL"/>
    <d v="2024-01-23T00:00:00"/>
    <x v="0"/>
  </r>
  <r>
    <n v="119"/>
    <n v="1998"/>
    <x v="118"/>
    <n v="1"/>
    <s v="MASCULINO"/>
    <s v="BASE INDIVIDUAL"/>
    <d v="2024-01-23T00:00:00"/>
    <x v="0"/>
  </r>
  <r>
    <n v="120"/>
    <n v="2006"/>
    <x v="119"/>
    <n v="1"/>
    <s v="MASCULINO"/>
    <s v="BASE INDIVIDUAL"/>
    <d v="2024-01-23T00:00:00"/>
    <x v="0"/>
  </r>
  <r>
    <n v="121"/>
    <n v="2006"/>
    <x v="120"/>
    <n v="1"/>
    <s v="MASCULINO"/>
    <s v="BASE INDIVIDUAL"/>
    <d v="2024-01-23T00:00:00"/>
    <x v="0"/>
  </r>
  <r>
    <n v="122"/>
    <n v="2005"/>
    <x v="121"/>
    <n v="1"/>
    <s v="MASCULINO"/>
    <s v="BASE INDIVIDUAL"/>
    <d v="2024-01-23T00:00:00"/>
    <x v="0"/>
  </r>
  <r>
    <n v="123"/>
    <n v="2006"/>
    <x v="122"/>
    <n v="1"/>
    <s v="MASCULINO"/>
    <s v="BASE INDIVIDUAL"/>
    <d v="2024-01-23T00:00:00"/>
    <x v="0"/>
  </r>
  <r>
    <n v="124"/>
    <n v="2006"/>
    <x v="123"/>
    <n v="1"/>
    <s v="MASCULINO"/>
    <s v="BASE INDIVIDUAL"/>
    <d v="2024-01-23T00:00:00"/>
    <x v="0"/>
  </r>
  <r>
    <n v="125"/>
    <n v="2006"/>
    <x v="124"/>
    <n v="1"/>
    <s v="MASCULINO"/>
    <s v="BASE INDIVIDUAL"/>
    <d v="2024-01-24T00:00:00"/>
    <x v="0"/>
  </r>
  <r>
    <n v="126"/>
    <n v="2006"/>
    <x v="125"/>
    <n v="1"/>
    <s v="MASCULINO"/>
    <s v="BASE INDIVIDUAL"/>
    <d v="2024-01-24T00:00:00"/>
    <x v="0"/>
  </r>
  <r>
    <n v="127"/>
    <n v="2006"/>
    <x v="126"/>
    <n v="1"/>
    <s v="MASCULINO"/>
    <s v="BASE INDIVIDUAL"/>
    <d v="2024-01-24T00:00:00"/>
    <x v="0"/>
  </r>
  <r>
    <n v="128"/>
    <n v="2006"/>
    <x v="127"/>
    <n v="1"/>
    <s v="MASCULINO"/>
    <s v="BASE INDIVIDUAL"/>
    <d v="2024-01-24T00:00:00"/>
    <x v="0"/>
  </r>
  <r>
    <n v="129"/>
    <n v="2006"/>
    <x v="128"/>
    <n v="1"/>
    <s v="MASCULINO"/>
    <s v="BASE INDIVIDUAL"/>
    <d v="2024-01-24T00:00:00"/>
    <x v="0"/>
  </r>
  <r>
    <n v="130"/>
    <n v="2002"/>
    <x v="129"/>
    <n v="1"/>
    <s v="MASCULINO"/>
    <s v="BASE INDIVIDUAL"/>
    <d v="2024-01-24T00:00:00"/>
    <x v="0"/>
  </r>
  <r>
    <n v="131"/>
    <n v="2006"/>
    <x v="130"/>
    <n v="1"/>
    <s v="MASCULINO"/>
    <s v="BASE INDIVIDUAL"/>
    <d v="2024-01-24T00:00:00"/>
    <x v="0"/>
  </r>
  <r>
    <n v="132"/>
    <n v="2006"/>
    <x v="131"/>
    <n v="1"/>
    <s v="MASCULINO"/>
    <s v="BASE INDIVIDUAL"/>
    <d v="2024-01-24T00:00:00"/>
    <x v="0"/>
  </r>
  <r>
    <n v="133"/>
    <n v="2004"/>
    <x v="132"/>
    <n v="1"/>
    <s v="MASCULINO"/>
    <s v="BASE INDIVIDUAL"/>
    <d v="2024-01-24T00:00:00"/>
    <x v="0"/>
  </r>
  <r>
    <n v="134"/>
    <n v="2006"/>
    <x v="133"/>
    <n v="1"/>
    <s v="MASCULINO"/>
    <s v="BASE INDIVIDUAL"/>
    <d v="2024-01-24T00:00:00"/>
    <x v="0"/>
  </r>
  <r>
    <n v="135"/>
    <n v="2006"/>
    <x v="134"/>
    <n v="1"/>
    <s v="MASCULINO"/>
    <s v="BASE INDIVIDUAL"/>
    <d v="2024-01-24T00:00:00"/>
    <x v="0"/>
  </r>
  <r>
    <n v="136"/>
    <n v="2006"/>
    <x v="135"/>
    <n v="1"/>
    <s v="MASCULINO"/>
    <s v="BASE INDIVIDUAL"/>
    <d v="2024-01-24T00:00:00"/>
    <x v="0"/>
  </r>
  <r>
    <n v="137"/>
    <n v="2006"/>
    <x v="136"/>
    <n v="1"/>
    <s v="MASCULINO"/>
    <s v="BASE INDIVIDUAL"/>
    <d v="2024-01-24T00:00:00"/>
    <x v="0"/>
  </r>
  <r>
    <n v="138"/>
    <n v="2006"/>
    <x v="137"/>
    <n v="1"/>
    <s v="MASCULINO"/>
    <s v="BASE INDIVIDUAL"/>
    <d v="2024-01-24T00:00:00"/>
    <x v="0"/>
  </r>
  <r>
    <n v="139"/>
    <n v="2006"/>
    <x v="138"/>
    <n v="1"/>
    <s v="MASCULINO"/>
    <s v="BASE INDIVIDUAL"/>
    <d v="2024-01-24T00:00:00"/>
    <x v="0"/>
  </r>
  <r>
    <n v="140"/>
    <n v="2006"/>
    <x v="139"/>
    <n v="1"/>
    <s v="MASCULINO"/>
    <s v="BASE INDIVIDUAL"/>
    <d v="2024-01-24T00:00:00"/>
    <x v="0"/>
  </r>
  <r>
    <n v="141"/>
    <n v="2003"/>
    <x v="140"/>
    <n v="1"/>
    <s v="MASCULINO"/>
    <s v="BASE INDIVIDUAL"/>
    <d v="2024-01-24T00:00:00"/>
    <x v="0"/>
  </r>
  <r>
    <n v="142"/>
    <n v="2006"/>
    <x v="141"/>
    <n v="1"/>
    <s v="MASCULINO"/>
    <s v="BASE INDIVIDUAL"/>
    <d v="2024-01-24T00:00:00"/>
    <x v="0"/>
  </r>
  <r>
    <n v="143"/>
    <n v="2006"/>
    <x v="142"/>
    <n v="1"/>
    <s v="MASCULINO"/>
    <s v="BASE INDIVIDUAL"/>
    <d v="2024-01-24T00:00:00"/>
    <x v="0"/>
  </r>
  <r>
    <n v="144"/>
    <n v="2006"/>
    <x v="143"/>
    <n v="1"/>
    <s v="MASCULINO"/>
    <s v="BASE INDIVIDUAL"/>
    <d v="2024-01-24T00:00:00"/>
    <x v="0"/>
  </r>
  <r>
    <n v="145"/>
    <n v="2005"/>
    <x v="144"/>
    <n v="1"/>
    <s v="MASCULINO"/>
    <s v="BASE INDIVIDUAL"/>
    <d v="2024-01-24T00:00:00"/>
    <x v="0"/>
  </r>
  <r>
    <n v="146"/>
    <n v="2003"/>
    <x v="145"/>
    <n v="1"/>
    <s v="MASCULINO"/>
    <s v="BASE INDIVIDUAL"/>
    <d v="2024-01-24T00:00:00"/>
    <x v="0"/>
  </r>
  <r>
    <n v="147"/>
    <n v="1993"/>
    <x v="146"/>
    <n v="1"/>
    <s v="MASCULINO"/>
    <s v="BASE INDIVIDUAL"/>
    <d v="2024-01-24T00:00:00"/>
    <x v="0"/>
  </r>
  <r>
    <n v="148"/>
    <n v="2006"/>
    <x v="147"/>
    <n v="1"/>
    <s v="MASCULINO"/>
    <s v="BASE INDIVIDUAL"/>
    <d v="2024-01-24T00:00:00"/>
    <x v="0"/>
  </r>
  <r>
    <n v="149"/>
    <n v="2006"/>
    <x v="148"/>
    <n v="1"/>
    <s v="MASCULINO"/>
    <s v="BASE INDIVIDUAL"/>
    <d v="2024-01-24T00:00:00"/>
    <x v="0"/>
  </r>
  <r>
    <n v="150"/>
    <n v="2006"/>
    <x v="149"/>
    <n v="1"/>
    <s v="MASCULINO"/>
    <s v="BASE INDIVIDUAL"/>
    <d v="2024-01-24T00:00:00"/>
    <x v="0"/>
  </r>
  <r>
    <n v="151"/>
    <n v="2006"/>
    <x v="150"/>
    <n v="1"/>
    <s v="MASCULINO"/>
    <s v="BASE INDIVIDUAL"/>
    <d v="2024-01-24T00:00:00"/>
    <x v="0"/>
  </r>
  <r>
    <n v="152"/>
    <n v="2006"/>
    <x v="151"/>
    <n v="1"/>
    <s v="MASCULINO"/>
    <s v="BASE INDIVIDUAL"/>
    <d v="2024-01-24T00:00:00"/>
    <x v="0"/>
  </r>
  <r>
    <n v="153"/>
    <n v="2006"/>
    <x v="152"/>
    <n v="1"/>
    <s v="MASCULINO"/>
    <s v="BASE INDIVIDUAL"/>
    <d v="2024-01-24T00:00:00"/>
    <x v="0"/>
  </r>
  <r>
    <n v="154"/>
    <n v="2006"/>
    <x v="153"/>
    <n v="1"/>
    <s v="MASCULINO"/>
    <s v="BASE INDIVIDUAL"/>
    <d v="2024-01-25T00:00:00"/>
    <x v="0"/>
  </r>
  <r>
    <n v="155"/>
    <n v="2006"/>
    <x v="154"/>
    <n v="1"/>
    <s v="MASCULINO"/>
    <s v="BASE INDIVIDUAL"/>
    <d v="2024-01-25T00:00:00"/>
    <x v="0"/>
  </r>
  <r>
    <n v="156"/>
    <n v="2006"/>
    <x v="155"/>
    <n v="1"/>
    <s v="MASCULINO"/>
    <s v="BASE INDIVIDUAL"/>
    <d v="2024-01-25T00:00:00"/>
    <x v="0"/>
  </r>
  <r>
    <n v="157"/>
    <n v="2006"/>
    <x v="156"/>
    <n v="1"/>
    <s v="MASCULINO"/>
    <s v="BASE INDIVIDUAL"/>
    <d v="2024-01-25T00:00:00"/>
    <x v="0"/>
  </r>
  <r>
    <n v="158"/>
    <n v="1996"/>
    <x v="157"/>
    <n v="1"/>
    <s v="MASCULINO"/>
    <s v="BASE INDIVIDUAL"/>
    <d v="2024-01-25T00:00:00"/>
    <x v="0"/>
  </r>
  <r>
    <n v="159"/>
    <n v="2006"/>
    <x v="158"/>
    <n v="1"/>
    <s v="MASCULINO"/>
    <s v="BASE INDIVIDUAL"/>
    <d v="2024-01-25T00:00:00"/>
    <x v="0"/>
  </r>
  <r>
    <n v="160"/>
    <n v="2006"/>
    <x v="159"/>
    <n v="1"/>
    <s v="MASCULINO"/>
    <s v="BASE INDIVIDUAL"/>
    <d v="2024-01-25T00:00:00"/>
    <x v="0"/>
  </r>
  <r>
    <n v="161"/>
    <n v="2006"/>
    <x v="160"/>
    <n v="1"/>
    <s v="MASCULINO"/>
    <s v="BASE INDIVIDUAL"/>
    <d v="2024-01-25T00:00:00"/>
    <x v="0"/>
  </r>
  <r>
    <n v="162"/>
    <n v="2006"/>
    <x v="161"/>
    <n v="1"/>
    <s v="MASCULINO"/>
    <s v="BASE INDIVIDUAL"/>
    <d v="2024-01-25T00:00:00"/>
    <x v="0"/>
  </r>
  <r>
    <n v="163"/>
    <n v="2006"/>
    <x v="162"/>
    <n v="1"/>
    <s v="MASCULINO"/>
    <s v="BASE INDIVIDUAL"/>
    <d v="2024-01-25T00:00:00"/>
    <x v="0"/>
  </r>
  <r>
    <n v="164"/>
    <n v="2006"/>
    <x v="163"/>
    <n v="1"/>
    <s v="MASCULINO"/>
    <s v="BASE INDIVIDUAL"/>
    <d v="2024-01-25T00:00:00"/>
    <x v="0"/>
  </r>
  <r>
    <n v="165"/>
    <n v="2006"/>
    <x v="164"/>
    <n v="1"/>
    <s v="MASCULINO"/>
    <s v="BASE INDIVIDUAL"/>
    <d v="2024-01-25T00:00:00"/>
    <x v="0"/>
  </r>
  <r>
    <n v="166"/>
    <n v="2006"/>
    <x v="165"/>
    <n v="1"/>
    <s v="MASCULINO"/>
    <s v="BASE INDIVIDUAL"/>
    <d v="2024-01-25T00:00:00"/>
    <x v="0"/>
  </r>
  <r>
    <n v="167"/>
    <n v="2006"/>
    <x v="166"/>
    <n v="1"/>
    <s v="MASCULINO"/>
    <s v="BASE INDIVIDUAL"/>
    <d v="2024-01-25T00:00:00"/>
    <x v="0"/>
  </r>
  <r>
    <n v="168"/>
    <n v="2006"/>
    <x v="167"/>
    <n v="1"/>
    <s v="MASCULINO"/>
    <s v="BASE INDIVIDUAL"/>
    <d v="2024-01-25T00:00:00"/>
    <x v="0"/>
  </r>
  <r>
    <n v="169"/>
    <n v="1997"/>
    <x v="168"/>
    <n v="1"/>
    <s v="MASCULINO"/>
    <s v="BASE INDIVIDUAL"/>
    <d v="2024-01-25T00:00:00"/>
    <x v="0"/>
  </r>
  <r>
    <n v="170"/>
    <n v="2006"/>
    <x v="169"/>
    <n v="1"/>
    <s v="MASCULINO"/>
    <s v="BASE INDIVIDUAL"/>
    <d v="2024-01-25T00:00:00"/>
    <x v="0"/>
  </r>
  <r>
    <n v="171"/>
    <n v="2006"/>
    <x v="170"/>
    <n v="1"/>
    <s v="MASCULINO"/>
    <s v="BASE INDIVIDUAL"/>
    <d v="2024-01-25T00:00:00"/>
    <x v="0"/>
  </r>
  <r>
    <n v="172"/>
    <n v="2005"/>
    <x v="171"/>
    <n v="1"/>
    <s v="MASCULINO"/>
    <s v="BASE INDIVIDUAL"/>
    <d v="2024-01-25T00:00:00"/>
    <x v="0"/>
  </r>
  <r>
    <n v="173"/>
    <n v="2006"/>
    <x v="172"/>
    <n v="1"/>
    <s v="MASCULINO"/>
    <s v="BASE INDIVIDUAL"/>
    <d v="2024-01-25T00:00:00"/>
    <x v="0"/>
  </r>
  <r>
    <n v="174"/>
    <n v="2006"/>
    <x v="173"/>
    <n v="1"/>
    <s v="MASCULINO"/>
    <s v="BASE INDIVIDUAL"/>
    <d v="2024-01-25T00:00:00"/>
    <x v="0"/>
  </r>
  <r>
    <n v="175"/>
    <n v="2006"/>
    <x v="174"/>
    <n v="1"/>
    <s v="MASCULINO"/>
    <s v="BASE INDIVIDUAL"/>
    <d v="2024-01-25T00:00:00"/>
    <x v="0"/>
  </r>
  <r>
    <n v="176"/>
    <n v="2006"/>
    <x v="175"/>
    <n v="1"/>
    <s v="MASCULINO"/>
    <s v="BASE INDIVIDUAL"/>
    <d v="2024-01-25T00:00:00"/>
    <x v="0"/>
  </r>
  <r>
    <n v="177"/>
    <n v="2006"/>
    <x v="176"/>
    <n v="1"/>
    <s v="MASCULINO"/>
    <s v="BASE INDIVIDUAL"/>
    <d v="2024-01-25T00:00:00"/>
    <x v="0"/>
  </r>
  <r>
    <n v="178"/>
    <n v="2005"/>
    <x v="177"/>
    <n v="1"/>
    <s v="MASCULINO"/>
    <s v="BASE INDIVIDUAL"/>
    <d v="2024-01-26T00:00:00"/>
    <x v="0"/>
  </r>
  <r>
    <n v="179"/>
    <n v="2006"/>
    <x v="178"/>
    <n v="1"/>
    <s v="MASCULINO"/>
    <s v="BASE INDIVIDUAL"/>
    <d v="2024-01-26T00:00:00"/>
    <x v="0"/>
  </r>
  <r>
    <n v="180"/>
    <n v="2006"/>
    <x v="179"/>
    <n v="1"/>
    <s v="MASCULINO"/>
    <s v="BASE INDIVIDUAL"/>
    <d v="2024-01-26T00:00:00"/>
    <x v="0"/>
  </r>
  <r>
    <n v="181"/>
    <n v="2006"/>
    <x v="180"/>
    <n v="1"/>
    <s v="MASCULINO"/>
    <s v="BASE INDIVIDUAL"/>
    <d v="2024-01-26T00:00:00"/>
    <x v="0"/>
  </r>
  <r>
    <n v="182"/>
    <n v="2006"/>
    <x v="181"/>
    <n v="1"/>
    <s v="MASCULINO"/>
    <s v="BASE INDIVIDUAL"/>
    <d v="2024-01-26T00:00:00"/>
    <x v="0"/>
  </r>
  <r>
    <n v="183"/>
    <n v="2006"/>
    <x v="182"/>
    <n v="1"/>
    <s v="MASCULINO"/>
    <s v="BASE INDIVIDUAL"/>
    <d v="2024-01-26T00:00:00"/>
    <x v="0"/>
  </r>
  <r>
    <n v="184"/>
    <n v="2006"/>
    <x v="183"/>
    <n v="1"/>
    <s v="MASCULINO"/>
    <s v="BASE INDIVIDUAL"/>
    <d v="2024-01-26T00:00:00"/>
    <x v="0"/>
  </r>
  <r>
    <n v="185"/>
    <n v="1992"/>
    <x v="184"/>
    <n v="1"/>
    <s v="MASCULINO"/>
    <s v="BASE INDIVIDUAL"/>
    <d v="2024-01-26T00:00:00"/>
    <x v="0"/>
  </r>
  <r>
    <n v="186"/>
    <n v="1984"/>
    <x v="185"/>
    <n v="1"/>
    <s v="MASCULINO"/>
    <s v="BASE INDIVIDUAL"/>
    <d v="2024-01-26T00:00:00"/>
    <x v="0"/>
  </r>
  <r>
    <n v="187"/>
    <n v="2006"/>
    <x v="186"/>
    <n v="1"/>
    <s v="MASCULINO"/>
    <s v="BASE INDIVIDUAL"/>
    <d v="2024-01-26T00:00:00"/>
    <x v="0"/>
  </r>
  <r>
    <n v="188"/>
    <n v="2006"/>
    <x v="187"/>
    <n v="1"/>
    <s v="MASCULINO"/>
    <s v="BASE INDIVIDUAL"/>
    <d v="2024-01-26T00:00:00"/>
    <x v="0"/>
  </r>
  <r>
    <n v="189"/>
    <n v="2006"/>
    <x v="188"/>
    <n v="1"/>
    <s v="MASCULINO"/>
    <s v="BASE INDIVIDUAL"/>
    <d v="2024-01-26T00:00:00"/>
    <x v="0"/>
  </r>
  <r>
    <n v="190"/>
    <n v="2006"/>
    <x v="189"/>
    <n v="1"/>
    <s v="MASCULINO"/>
    <s v="BASE INDIVIDUAL"/>
    <d v="2024-01-26T00:00:00"/>
    <x v="0"/>
  </r>
  <r>
    <n v="191"/>
    <n v="2006"/>
    <x v="190"/>
    <n v="1"/>
    <s v="MASCULINO"/>
    <s v="BASE INDIVIDUAL"/>
    <d v="2024-01-26T00:00:00"/>
    <x v="0"/>
  </r>
  <r>
    <n v="192"/>
    <n v="2006"/>
    <x v="191"/>
    <n v="1"/>
    <s v="MASCULINO"/>
    <s v="BASE INDIVIDUAL"/>
    <d v="2024-01-26T00:00:00"/>
    <x v="0"/>
  </r>
  <r>
    <n v="193"/>
    <n v="2006"/>
    <x v="192"/>
    <n v="1"/>
    <s v="MASCULINO"/>
    <s v="BASE INDIVIDUAL"/>
    <d v="2024-01-26T00:00:00"/>
    <x v="0"/>
  </r>
  <r>
    <n v="194"/>
    <n v="2006"/>
    <x v="193"/>
    <n v="1"/>
    <s v="MASCULINO"/>
    <s v="BASE INDIVIDUAL"/>
    <d v="2024-01-26T00:00:00"/>
    <x v="0"/>
  </r>
  <r>
    <n v="195"/>
    <n v="2006"/>
    <x v="194"/>
    <n v="1"/>
    <s v="MASCULINO"/>
    <s v="BASE INDIVIDUAL"/>
    <d v="2024-01-26T00:00:00"/>
    <x v="0"/>
  </r>
  <r>
    <n v="196"/>
    <n v="2006"/>
    <x v="195"/>
    <n v="1"/>
    <s v="MASCULINO"/>
    <s v="BASE INDIVIDUAL"/>
    <d v="2024-01-26T00:00:00"/>
    <x v="0"/>
  </r>
  <r>
    <n v="197"/>
    <n v="2006"/>
    <x v="196"/>
    <n v="1"/>
    <s v="MASCULINO"/>
    <s v="BASE INDIVIDUAL"/>
    <d v="2024-01-26T00:00:00"/>
    <x v="0"/>
  </r>
  <r>
    <n v="198"/>
    <n v="2006"/>
    <x v="197"/>
    <n v="1"/>
    <s v="MASCULINO"/>
    <s v="BASE INDIVIDUAL"/>
    <d v="2024-01-26T00:00:00"/>
    <x v="0"/>
  </r>
  <r>
    <n v="199"/>
    <n v="2006"/>
    <x v="198"/>
    <n v="1"/>
    <s v="MASCULINO"/>
    <s v="BASE INDIVIDUAL"/>
    <d v="2024-01-26T00:00:00"/>
    <x v="0"/>
  </r>
  <r>
    <n v="200"/>
    <n v="2006"/>
    <x v="199"/>
    <n v="1"/>
    <s v="MASCULINO"/>
    <s v="BASE INDIVIDUAL"/>
    <d v="2024-01-26T00:00:00"/>
    <x v="0"/>
  </r>
  <r>
    <n v="201"/>
    <n v="2006"/>
    <x v="200"/>
    <n v="1"/>
    <s v="MASCULINO"/>
    <s v="BASE INDIVIDUAL"/>
    <d v="2024-01-26T00:00:00"/>
    <x v="0"/>
  </r>
  <r>
    <n v="202"/>
    <n v="2004"/>
    <x v="201"/>
    <n v="1"/>
    <s v="MASCULINO"/>
    <s v="BASE INDIVIDUAL"/>
    <d v="2024-01-26T00:00:00"/>
    <x v="0"/>
  </r>
  <r>
    <n v="203"/>
    <n v="2006"/>
    <x v="202"/>
    <n v="1"/>
    <s v="MASCULINO"/>
    <s v="BASE INDIVIDUAL"/>
    <d v="2024-01-26T00:00:00"/>
    <x v="0"/>
  </r>
  <r>
    <n v="204"/>
    <n v="2006"/>
    <x v="203"/>
    <n v="1"/>
    <s v="MASCULINO"/>
    <s v="BASE INDIVIDUAL"/>
    <d v="2024-01-29T00:00:00"/>
    <x v="0"/>
  </r>
  <r>
    <n v="205"/>
    <n v="2006"/>
    <x v="204"/>
    <n v="1"/>
    <s v="MASCULINO"/>
    <s v="BASE INDIVIDUAL"/>
    <d v="2024-01-29T00:00:00"/>
    <x v="0"/>
  </r>
  <r>
    <n v="206"/>
    <n v="2006"/>
    <x v="205"/>
    <n v="1"/>
    <s v="MASCULINO"/>
    <s v="BASE INDIVIDUAL"/>
    <d v="2024-01-29T00:00:00"/>
    <x v="0"/>
  </r>
  <r>
    <n v="207"/>
    <n v="2006"/>
    <x v="206"/>
    <n v="1"/>
    <s v="MASCULINO"/>
    <s v="BASE INDIVIDUAL"/>
    <d v="2024-01-29T00:00:00"/>
    <x v="0"/>
  </r>
  <r>
    <n v="208"/>
    <n v="2006"/>
    <x v="207"/>
    <n v="1"/>
    <s v="MASCULINO"/>
    <s v="BASE INDIVIDUAL"/>
    <d v="2024-01-29T00:00:00"/>
    <x v="0"/>
  </r>
  <r>
    <n v="209"/>
    <n v="2006"/>
    <x v="208"/>
    <n v="1"/>
    <s v="MASCULINO"/>
    <s v="BASE INDIVIDUAL"/>
    <d v="2024-01-29T00:00:00"/>
    <x v="0"/>
  </r>
  <r>
    <n v="210"/>
    <n v="2003"/>
    <x v="209"/>
    <n v="1"/>
    <s v="MASCULINO"/>
    <s v="BASE INDIVIDUAL"/>
    <d v="2024-01-29T00:00:00"/>
    <x v="0"/>
  </r>
  <r>
    <n v="211"/>
    <n v="2006"/>
    <x v="210"/>
    <n v="1"/>
    <s v="MASCULINO"/>
    <s v="BASE INDIVIDUAL"/>
    <d v="2024-01-29T00:00:00"/>
    <x v="0"/>
  </r>
  <r>
    <n v="212"/>
    <n v="2006"/>
    <x v="211"/>
    <n v="1"/>
    <s v="MASCULINO"/>
    <s v="BASE INDIVIDUAL"/>
    <d v="2024-01-29T00:00:00"/>
    <x v="0"/>
  </r>
  <r>
    <n v="213"/>
    <n v="2006"/>
    <x v="212"/>
    <n v="1"/>
    <s v="MASCULINO"/>
    <s v="BASE INDIVIDUAL"/>
    <d v="2024-01-29T00:00:00"/>
    <x v="0"/>
  </r>
  <r>
    <n v="214"/>
    <n v="2006"/>
    <x v="213"/>
    <n v="1"/>
    <s v="MASCULINO"/>
    <s v="BASE INDIVIDUAL"/>
    <d v="2024-01-29T00:00:00"/>
    <x v="0"/>
  </r>
  <r>
    <n v="215"/>
    <n v="2006"/>
    <x v="214"/>
    <n v="1"/>
    <s v="MASCULINO"/>
    <s v="BASE INDIVIDUAL"/>
    <d v="2024-01-29T00:00:00"/>
    <x v="0"/>
  </r>
  <r>
    <n v="216"/>
    <n v="2006"/>
    <x v="215"/>
    <n v="1"/>
    <s v="MASCULINO"/>
    <s v="BASE INDIVIDUAL"/>
    <d v="2024-01-29T00:00:00"/>
    <x v="0"/>
  </r>
  <r>
    <n v="217"/>
    <n v="2006"/>
    <x v="216"/>
    <n v="1"/>
    <s v="MASCULINO"/>
    <s v="BASE INDIVIDUAL"/>
    <d v="2024-01-29T00:00:00"/>
    <x v="0"/>
  </r>
  <r>
    <n v="218"/>
    <n v="2006"/>
    <x v="217"/>
    <n v="1"/>
    <s v="MASCULINO"/>
    <s v="BASE INDIVIDUAL"/>
    <d v="2024-01-29T00:00:00"/>
    <x v="0"/>
  </r>
  <r>
    <n v="219"/>
    <n v="2004"/>
    <x v="218"/>
    <n v="1"/>
    <s v="MASCULINO"/>
    <s v="BASE INDIVIDUAL"/>
    <d v="2024-01-29T00:00:00"/>
    <x v="0"/>
  </r>
  <r>
    <n v="220"/>
    <n v="2006"/>
    <x v="219"/>
    <n v="1"/>
    <s v="MASCULINO"/>
    <s v="BASE INDIVIDUAL"/>
    <d v="2024-01-29T00:00:00"/>
    <x v="0"/>
  </r>
  <r>
    <n v="221"/>
    <n v="1996"/>
    <x v="220"/>
    <n v="1"/>
    <s v="MASCULINO"/>
    <s v="BASE INDIVIDUAL"/>
    <d v="2024-01-29T00:00:00"/>
    <x v="0"/>
  </r>
  <r>
    <n v="222"/>
    <n v="2006"/>
    <x v="221"/>
    <n v="1"/>
    <s v="MASCULINO"/>
    <s v="BASE INDIVIDUAL"/>
    <d v="2024-01-29T00:00:00"/>
    <x v="0"/>
  </r>
  <r>
    <n v="223"/>
    <n v="2006"/>
    <x v="222"/>
    <n v="1"/>
    <s v="MASCULINO"/>
    <s v="BASE INDIVIDUAL"/>
    <d v="2024-01-29T00:00:00"/>
    <x v="0"/>
  </r>
  <r>
    <n v="224"/>
    <n v="2006"/>
    <x v="223"/>
    <n v="1"/>
    <s v="MASCULINO"/>
    <s v="BASE INDIVIDUAL"/>
    <d v="2024-01-29T00:00:00"/>
    <x v="0"/>
  </r>
  <r>
    <n v="225"/>
    <n v="2006"/>
    <x v="224"/>
    <n v="1"/>
    <s v="MASCULINO"/>
    <s v="BASE INDIVIDUAL"/>
    <d v="2024-01-29T00:00:00"/>
    <x v="0"/>
  </r>
  <r>
    <n v="226"/>
    <n v="2004"/>
    <x v="225"/>
    <n v="1"/>
    <s v="MASCULINO"/>
    <s v="BASE INDIVIDUAL"/>
    <d v="2024-01-29T00:00:00"/>
    <x v="0"/>
  </r>
  <r>
    <n v="227"/>
    <n v="2006"/>
    <x v="226"/>
    <n v="1"/>
    <s v="MASCULINO"/>
    <s v="BASE INDIVIDUAL"/>
    <d v="2024-01-29T00:00:00"/>
    <x v="0"/>
  </r>
  <r>
    <n v="228"/>
    <n v="2006"/>
    <x v="227"/>
    <n v="1"/>
    <s v="MASCULINO"/>
    <s v="BASE INDIVIDUAL"/>
    <d v="2024-01-29T00:00:00"/>
    <x v="0"/>
  </r>
  <r>
    <n v="229"/>
    <n v="2006"/>
    <x v="228"/>
    <n v="1"/>
    <s v="MASCULINO"/>
    <s v="BASE INDIVIDUAL"/>
    <d v="2024-01-30T00:00:00"/>
    <x v="0"/>
  </r>
  <r>
    <n v="230"/>
    <n v="2006"/>
    <x v="229"/>
    <n v="1"/>
    <s v="MASCULINO"/>
    <s v="BASE INDIVIDUAL"/>
    <d v="2024-01-30T00:00:00"/>
    <x v="0"/>
  </r>
  <r>
    <n v="231"/>
    <n v="2006"/>
    <x v="230"/>
    <n v="1"/>
    <s v="MASCULINO"/>
    <s v="BASE INDIVIDUAL"/>
    <d v="2024-01-30T00:00:00"/>
    <x v="0"/>
  </r>
  <r>
    <n v="232"/>
    <n v="2006"/>
    <x v="231"/>
    <n v="1"/>
    <s v="MASCULINO"/>
    <s v="BASE INDIVIDUAL"/>
    <d v="2024-01-30T00:00:00"/>
    <x v="0"/>
  </r>
  <r>
    <n v="233"/>
    <n v="2006"/>
    <x v="232"/>
    <n v="1"/>
    <s v="MASCULINO"/>
    <s v="BASE INDIVIDUAL"/>
    <d v="2024-01-30T00:00:00"/>
    <x v="0"/>
  </r>
  <r>
    <n v="234"/>
    <n v="2006"/>
    <x v="233"/>
    <n v="1"/>
    <s v="MASCULINO"/>
    <s v="BASE INDIVIDUAL"/>
    <d v="2024-01-30T00:00:00"/>
    <x v="0"/>
  </r>
  <r>
    <n v="235"/>
    <n v="2006"/>
    <x v="234"/>
    <n v="1"/>
    <s v="MASCULINO"/>
    <s v="BASE INDIVIDUAL"/>
    <d v="2024-01-30T00:00:00"/>
    <x v="0"/>
  </r>
  <r>
    <n v="236"/>
    <n v="2006"/>
    <x v="235"/>
    <n v="1"/>
    <s v="MASCULINO"/>
    <s v="BASE INDIVIDUAL"/>
    <d v="2024-01-30T00:00:00"/>
    <x v="0"/>
  </r>
  <r>
    <n v="237"/>
    <n v="2006"/>
    <x v="236"/>
    <n v="1"/>
    <s v="MASCULINO"/>
    <s v="BASE INDIVIDUAL"/>
    <d v="2024-01-30T00:00:00"/>
    <x v="0"/>
  </r>
  <r>
    <n v="238"/>
    <n v="2006"/>
    <x v="237"/>
    <n v="1"/>
    <s v="MASCULINO"/>
    <s v="BASE INDIVIDUAL"/>
    <d v="2024-01-30T00:00:00"/>
    <x v="0"/>
  </r>
  <r>
    <n v="239"/>
    <n v="2006"/>
    <x v="238"/>
    <n v="1"/>
    <s v="MASCULINO"/>
    <s v="BASE INDIVIDUAL"/>
    <d v="2024-01-30T00:00:00"/>
    <x v="0"/>
  </r>
  <r>
    <n v="240"/>
    <n v="2006"/>
    <x v="239"/>
    <n v="1"/>
    <s v="MASCULINO"/>
    <s v="BASE INDIVIDUAL"/>
    <d v="2024-01-30T00:00:00"/>
    <x v="0"/>
  </r>
  <r>
    <n v="241"/>
    <n v="2006"/>
    <x v="240"/>
    <n v="1"/>
    <s v="MASCULINO"/>
    <s v="BASE INDIVIDUAL"/>
    <d v="2024-01-30T00:00:00"/>
    <x v="0"/>
  </r>
  <r>
    <n v="242"/>
    <n v="2005"/>
    <x v="241"/>
    <n v="1"/>
    <s v="MASCULINO"/>
    <s v="BASE INDIVIDUAL"/>
    <d v="2024-01-30T00:00:00"/>
    <x v="0"/>
  </r>
  <r>
    <n v="243"/>
    <n v="2006"/>
    <x v="242"/>
    <n v="1"/>
    <s v="MASCULINO"/>
    <s v="BASE INDIVIDUAL"/>
    <d v="2024-01-30T00:00:00"/>
    <x v="0"/>
  </r>
  <r>
    <n v="244"/>
    <n v="2006"/>
    <x v="243"/>
    <n v="1"/>
    <s v="MASCULINO"/>
    <s v="BASE INDIVIDUAL"/>
    <d v="2024-01-30T00:00:00"/>
    <x v="0"/>
  </r>
  <r>
    <n v="245"/>
    <n v="2006"/>
    <x v="244"/>
    <n v="1"/>
    <s v="MASCULINO"/>
    <s v="BASE INDIVIDUAL"/>
    <d v="2024-01-30T00:00:00"/>
    <x v="0"/>
  </r>
  <r>
    <n v="246"/>
    <n v="2006"/>
    <x v="245"/>
    <n v="1"/>
    <s v="MASCULINO"/>
    <s v="BASE INDIVIDUAL"/>
    <d v="2024-01-30T00:00:00"/>
    <x v="0"/>
  </r>
  <r>
    <n v="247"/>
    <n v="2006"/>
    <x v="246"/>
    <n v="1"/>
    <s v="MASCULINO"/>
    <s v="BASE INDIVIDUAL"/>
    <d v="2024-01-30T00:00:00"/>
    <x v="0"/>
  </r>
  <r>
    <n v="248"/>
    <n v="2005"/>
    <x v="247"/>
    <n v="1"/>
    <s v="MASCULINO"/>
    <s v="BASE INDIVIDUAL"/>
    <d v="2024-01-30T00:00:00"/>
    <x v="0"/>
  </r>
  <r>
    <n v="249"/>
    <n v="2006"/>
    <x v="248"/>
    <n v="1"/>
    <s v="MASCULINO"/>
    <s v="BASE INDIVIDUAL"/>
    <d v="2024-01-30T00:00:00"/>
    <x v="0"/>
  </r>
  <r>
    <n v="250"/>
    <n v="2006"/>
    <x v="249"/>
    <n v="1"/>
    <s v="MASCULINO"/>
    <s v="BASE INDIVIDUAL"/>
    <d v="2024-01-30T00:00:00"/>
    <x v="0"/>
  </r>
  <r>
    <n v="251"/>
    <n v="2006"/>
    <x v="250"/>
    <n v="1"/>
    <s v="MASCULINO"/>
    <s v="BASE INDIVIDUAL"/>
    <d v="2024-01-30T00:00:00"/>
    <x v="0"/>
  </r>
  <r>
    <n v="252"/>
    <n v="2006"/>
    <x v="251"/>
    <n v="1"/>
    <s v="MASCULINO"/>
    <s v="BASE INDIVIDUAL"/>
    <d v="2024-01-30T00:00:00"/>
    <x v="0"/>
  </r>
  <r>
    <n v="253"/>
    <n v="2006"/>
    <x v="252"/>
    <n v="1"/>
    <s v="MASCULINO"/>
    <s v="BASE INDIVIDUAL"/>
    <d v="2024-01-30T00:00:00"/>
    <x v="0"/>
  </r>
  <r>
    <n v="254"/>
    <n v="2005"/>
    <x v="253"/>
    <n v="1"/>
    <s v="MASCULINO"/>
    <s v="BASE INDIVIDUAL"/>
    <d v="2024-01-30T00:00:00"/>
    <x v="0"/>
  </r>
  <r>
    <n v="255"/>
    <n v="2005"/>
    <x v="254"/>
    <n v="1"/>
    <s v="MASCULINO"/>
    <s v="BASE INDIVIDUAL"/>
    <d v="2024-01-30T00:00:00"/>
    <x v="0"/>
  </r>
  <r>
    <n v="256"/>
    <n v="2006"/>
    <x v="255"/>
    <n v="1"/>
    <s v="MASCULINO"/>
    <s v="BASE INDIVIDUAL"/>
    <d v="2024-01-30T00:00:00"/>
    <x v="0"/>
  </r>
  <r>
    <n v="257"/>
    <n v="2006"/>
    <x v="256"/>
    <n v="1"/>
    <s v="MASCULINO"/>
    <s v="BASE INDIVIDUAL"/>
    <d v="2024-01-30T00:00:00"/>
    <x v="0"/>
  </r>
  <r>
    <n v="258"/>
    <n v="2006"/>
    <x v="257"/>
    <n v="1"/>
    <s v="MASCULINO"/>
    <s v="BASE INDIVIDUAL"/>
    <d v="2024-01-30T00:00:00"/>
    <x v="0"/>
  </r>
  <r>
    <n v="259"/>
    <n v="2006"/>
    <x v="258"/>
    <n v="1"/>
    <s v="MASCULINO"/>
    <s v="BASE INDIVIDUAL"/>
    <d v="2024-01-30T00:00:00"/>
    <x v="0"/>
  </r>
  <r>
    <n v="260"/>
    <n v="2006"/>
    <x v="259"/>
    <n v="1"/>
    <s v="MASCULINO"/>
    <s v="BASE INDIVIDUAL"/>
    <d v="2024-01-31T00:00:00"/>
    <x v="0"/>
  </r>
  <r>
    <n v="261"/>
    <n v="2006"/>
    <x v="260"/>
    <n v="1"/>
    <s v="MASCULINO"/>
    <s v="BASE INDIVIDUAL"/>
    <d v="2024-01-31T00:00:00"/>
    <x v="0"/>
  </r>
  <r>
    <n v="262"/>
    <n v="2006"/>
    <x v="261"/>
    <n v="1"/>
    <s v="MASCULINO"/>
    <s v="BASE INDIVIDUAL"/>
    <d v="2024-01-31T00:00:00"/>
    <x v="0"/>
  </r>
  <r>
    <n v="263"/>
    <n v="2006"/>
    <x v="262"/>
    <n v="1"/>
    <s v="MASCULINO"/>
    <s v="BASE INDIVIDUAL"/>
    <d v="2024-01-31T00:00:00"/>
    <x v="0"/>
  </r>
  <r>
    <n v="264"/>
    <n v="2006"/>
    <x v="263"/>
    <n v="1"/>
    <s v="MASCULINO"/>
    <s v="BASE INDIVIDUAL"/>
    <d v="2024-01-31T00:00:00"/>
    <x v="0"/>
  </r>
  <r>
    <n v="265"/>
    <n v="2006"/>
    <x v="264"/>
    <n v="1"/>
    <s v="MASCULINO"/>
    <s v="BASE INDIVIDUAL"/>
    <d v="2024-01-31T00:00:00"/>
    <x v="0"/>
  </r>
  <r>
    <n v="266"/>
    <n v="2006"/>
    <x v="265"/>
    <n v="1"/>
    <s v="MASCULINO"/>
    <s v="BASE INDIVIDUAL"/>
    <d v="2024-01-31T00:00:00"/>
    <x v="0"/>
  </r>
  <r>
    <n v="267"/>
    <n v="1998"/>
    <x v="266"/>
    <n v="1"/>
    <s v="MASCULINO"/>
    <s v="BASE INDIVIDUAL"/>
    <d v="2024-01-31T00:00:00"/>
    <x v="0"/>
  </r>
  <r>
    <n v="268"/>
    <n v="2005"/>
    <x v="267"/>
    <n v="1"/>
    <s v="MASCULINO"/>
    <s v="BASE INDIVIDUAL"/>
    <d v="2024-01-31T00:00:00"/>
    <x v="0"/>
  </r>
  <r>
    <n v="269"/>
    <n v="2006"/>
    <x v="268"/>
    <n v="1"/>
    <s v="MASCULINO"/>
    <s v="BASE INDIVIDUAL"/>
    <d v="2024-01-31T00:00:00"/>
    <x v="0"/>
  </r>
  <r>
    <n v="270"/>
    <n v="2006"/>
    <x v="269"/>
    <n v="1"/>
    <s v="MASCULINO"/>
    <s v="BASE INDIVIDUAL"/>
    <d v="2024-01-31T00:00:00"/>
    <x v="0"/>
  </r>
  <r>
    <n v="271"/>
    <n v="2006"/>
    <x v="270"/>
    <n v="1"/>
    <s v="MASCULINO"/>
    <s v="BASE INDIVIDUAL"/>
    <d v="2024-01-31T00:00:00"/>
    <x v="0"/>
  </r>
  <r>
    <n v="272"/>
    <n v="2006"/>
    <x v="271"/>
    <n v="1"/>
    <s v="MASCULINO"/>
    <s v="BASE INDIVIDUAL"/>
    <d v="2024-01-31T00:00:00"/>
    <x v="0"/>
  </r>
  <r>
    <n v="273"/>
    <n v="2006"/>
    <x v="272"/>
    <n v="1"/>
    <s v="MASCULINO"/>
    <s v="BASE INDIVIDUAL"/>
    <d v="2024-01-31T00:00:00"/>
    <x v="0"/>
  </r>
  <r>
    <n v="274"/>
    <n v="2006"/>
    <x v="273"/>
    <n v="1"/>
    <s v="MASCULINO"/>
    <s v="BASE INDIVIDUAL"/>
    <d v="2024-01-31T00:00:00"/>
    <x v="0"/>
  </r>
  <r>
    <n v="275"/>
    <n v="2006"/>
    <x v="274"/>
    <n v="1"/>
    <s v="MASCULINO"/>
    <s v="BASE INDIVIDUAL"/>
    <d v="2024-01-31T00:00:00"/>
    <x v="0"/>
  </r>
  <r>
    <n v="276"/>
    <n v="2006"/>
    <x v="275"/>
    <n v="1"/>
    <s v="MASCULINO"/>
    <s v="BASE INDIVIDUAL"/>
    <d v="2024-01-31T00:00:00"/>
    <x v="0"/>
  </r>
  <r>
    <n v="277"/>
    <n v="2006"/>
    <x v="276"/>
    <n v="1"/>
    <s v="MASCULINO"/>
    <s v="BASE INDIVIDUAL"/>
    <d v="2024-01-31T00:00:00"/>
    <x v="0"/>
  </r>
  <r>
    <n v="278"/>
    <n v="2006"/>
    <x v="277"/>
    <n v="1"/>
    <s v="MASCULINO"/>
    <s v="BASE INDIVIDUAL"/>
    <d v="2024-01-31T00:00:00"/>
    <x v="0"/>
  </r>
  <r>
    <n v="279"/>
    <n v="2006"/>
    <x v="278"/>
    <n v="1"/>
    <s v="MASCULINO"/>
    <s v="BASE INDIVIDUAL"/>
    <d v="2024-01-31T00:00:00"/>
    <x v="0"/>
  </r>
  <r>
    <n v="280"/>
    <n v="2006"/>
    <x v="279"/>
    <n v="1"/>
    <s v="MASCULINO"/>
    <s v="BASE INDIVIDUAL"/>
    <d v="2024-01-31T00:00:00"/>
    <x v="0"/>
  </r>
  <r>
    <n v="281"/>
    <n v="2005"/>
    <x v="280"/>
    <n v="1"/>
    <s v="MASCULINO"/>
    <s v="BASE INDIVIDUAL"/>
    <d v="2024-01-31T00:00:00"/>
    <x v="0"/>
  </r>
  <r>
    <n v="282"/>
    <n v="2006"/>
    <x v="281"/>
    <n v="1"/>
    <s v="MASCULINO"/>
    <s v="BASE INDIVIDUAL"/>
    <d v="2024-01-31T00:00:00"/>
    <x v="0"/>
  </r>
  <r>
    <n v="283"/>
    <n v="2006"/>
    <x v="282"/>
    <n v="1"/>
    <s v="MASCULINO"/>
    <s v="BASE INDIVIDUAL"/>
    <d v="2024-01-31T00:00:00"/>
    <x v="0"/>
  </r>
  <r>
    <n v="284"/>
    <n v="2006"/>
    <x v="283"/>
    <n v="1"/>
    <s v="MASCULINO"/>
    <s v="BASE INDIVIDUAL"/>
    <d v="2024-01-31T00:00:00"/>
    <x v="0"/>
  </r>
  <r>
    <n v="285"/>
    <n v="2004"/>
    <x v="284"/>
    <n v="1"/>
    <s v="MASCULINO"/>
    <s v="BASE INDIVIDUAL"/>
    <d v="2024-01-31T00:00:00"/>
    <x v="0"/>
  </r>
  <r>
    <n v="286"/>
    <n v="2006"/>
    <x v="285"/>
    <n v="1"/>
    <s v="MASCULINO"/>
    <s v="BASE INDIVIDUAL"/>
    <d v="2024-01-31T00:00:00"/>
    <x v="0"/>
  </r>
  <r>
    <n v="287"/>
    <n v="2006"/>
    <x v="286"/>
    <n v="1"/>
    <s v="MASCULINO"/>
    <s v="BASE INDIVIDUAL"/>
    <d v="2024-01-31T00:00:00"/>
    <x v="0"/>
  </r>
  <r>
    <n v="288"/>
    <n v="2006"/>
    <x v="287"/>
    <n v="1"/>
    <s v="MASCULINO"/>
    <s v="BASE INDIVIDUAL"/>
    <d v="2024-01-31T00:00:00"/>
    <x v="0"/>
  </r>
  <r>
    <n v="289"/>
    <n v="2006"/>
    <x v="288"/>
    <n v="1"/>
    <s v="MASCULINO"/>
    <s v="BASE INDIVIDUAL"/>
    <d v="2024-01-31T00:00:00"/>
    <x v="0"/>
  </r>
  <r>
    <n v="290"/>
    <n v="2006"/>
    <x v="289"/>
    <n v="1"/>
    <s v="MASCULINO"/>
    <s v="BASE INDIVIDUAL"/>
    <d v="2024-01-31T00:00:00"/>
    <x v="0"/>
  </r>
  <r>
    <n v="291"/>
    <n v="2006"/>
    <x v="290"/>
    <n v="1"/>
    <s v="MASCULINO"/>
    <s v="BASE INDIVIDUAL"/>
    <d v="2024-01-31T00:00:00"/>
    <x v="0"/>
  </r>
  <r>
    <n v="292"/>
    <n v="2006"/>
    <x v="291"/>
    <n v="1"/>
    <s v="MASCULINO"/>
    <s v="BASE INDIVIDUAL"/>
    <d v="2024-01-31T00:00:00"/>
    <x v="0"/>
  </r>
  <r>
    <n v="293"/>
    <n v="2006"/>
    <x v="292"/>
    <n v="1"/>
    <s v="MASCULINO"/>
    <s v="BASE INDIVIDUAL"/>
    <d v="2024-01-31T00:00:00"/>
    <x v="0"/>
  </r>
  <r>
    <n v="294"/>
    <n v="2006"/>
    <x v="293"/>
    <n v="1"/>
    <s v="MASCULINO"/>
    <s v="BASE INDIVIDUAL"/>
    <d v="2024-02-01T00:00:00"/>
    <x v="1"/>
  </r>
  <r>
    <n v="295"/>
    <n v="2006"/>
    <x v="294"/>
    <n v="1"/>
    <s v="MASCULINO"/>
    <s v="BASE INDIVIDUAL"/>
    <d v="2024-02-01T00:00:00"/>
    <x v="1"/>
  </r>
  <r>
    <n v="296"/>
    <n v="2006"/>
    <x v="295"/>
    <n v="1"/>
    <s v="MASCULINO"/>
    <s v="BASE INDIVIDUAL"/>
    <d v="2024-02-01T00:00:00"/>
    <x v="1"/>
  </r>
  <r>
    <n v="297"/>
    <n v="2006"/>
    <x v="296"/>
    <n v="1"/>
    <s v="MASCULINO"/>
    <s v="BASE INDIVIDUAL"/>
    <d v="2024-02-01T00:00:00"/>
    <x v="1"/>
  </r>
  <r>
    <n v="298"/>
    <n v="2006"/>
    <x v="297"/>
    <n v="1"/>
    <s v="MASCULINO"/>
    <s v="BASE INDIVIDUAL"/>
    <d v="2024-02-01T00:00:00"/>
    <x v="1"/>
  </r>
  <r>
    <n v="299"/>
    <n v="2006"/>
    <x v="298"/>
    <n v="1"/>
    <s v="MASCULINO"/>
    <s v="BASE INDIVIDUAL"/>
    <d v="2024-02-01T00:00:00"/>
    <x v="1"/>
  </r>
  <r>
    <n v="300"/>
    <n v="2005"/>
    <x v="299"/>
    <n v="1"/>
    <s v="MASCULINO"/>
    <s v="BASE INDIVIDUAL"/>
    <d v="2024-02-01T00:00:00"/>
    <x v="1"/>
  </r>
  <r>
    <n v="301"/>
    <n v="2006"/>
    <x v="300"/>
    <n v="1"/>
    <s v="MASCULINO"/>
    <s v="BASE INDIVIDUAL"/>
    <d v="2024-02-01T00:00:00"/>
    <x v="1"/>
  </r>
  <r>
    <n v="302"/>
    <n v="2006"/>
    <x v="301"/>
    <n v="1"/>
    <s v="MASCULINO"/>
    <s v="BASE INDIVIDUAL"/>
    <d v="2024-02-01T00:00:00"/>
    <x v="1"/>
  </r>
  <r>
    <n v="303"/>
    <n v="2006"/>
    <x v="302"/>
    <n v="1"/>
    <s v="MASCULINO"/>
    <s v="BASE INDIVIDUAL"/>
    <d v="2024-02-01T00:00:00"/>
    <x v="1"/>
  </r>
  <r>
    <n v="304"/>
    <n v="2006"/>
    <x v="303"/>
    <n v="1"/>
    <s v="MASCULINO"/>
    <s v="BASE INDIVIDUAL"/>
    <d v="2024-02-01T00:00:00"/>
    <x v="1"/>
  </r>
  <r>
    <n v="305"/>
    <n v="2006"/>
    <x v="304"/>
    <n v="1"/>
    <s v="MASCULINO"/>
    <s v="BASE INDIVIDUAL"/>
    <d v="2024-02-01T00:00:00"/>
    <x v="1"/>
  </r>
  <r>
    <n v="306"/>
    <n v="2006"/>
    <x v="305"/>
    <n v="1"/>
    <s v="MASCULINO"/>
    <s v="BASE INDIVIDUAL"/>
    <d v="2024-02-01T00:00:00"/>
    <x v="1"/>
  </r>
  <r>
    <n v="307"/>
    <n v="2006"/>
    <x v="306"/>
    <n v="1"/>
    <s v="MASCULINO"/>
    <s v="BASE INDIVIDUAL"/>
    <d v="2024-02-01T00:00:00"/>
    <x v="1"/>
  </r>
  <r>
    <n v="308"/>
    <n v="2006"/>
    <x v="307"/>
    <n v="1"/>
    <s v="MASCULINO"/>
    <s v="BASE INDIVIDUAL"/>
    <d v="2024-02-01T00:00:00"/>
    <x v="1"/>
  </r>
  <r>
    <n v="309"/>
    <n v="2006"/>
    <x v="308"/>
    <n v="1"/>
    <s v="MASCULINO"/>
    <s v="BASE INDIVIDUAL"/>
    <d v="2024-02-01T00:00:00"/>
    <x v="1"/>
  </r>
  <r>
    <n v="310"/>
    <n v="2000"/>
    <x v="309"/>
    <n v="1"/>
    <s v="MASCULINO"/>
    <s v="BASE INDIVIDUAL"/>
    <d v="2024-02-01T00:00:00"/>
    <x v="1"/>
  </r>
  <r>
    <n v="311"/>
    <n v="1998"/>
    <x v="310"/>
    <n v="1"/>
    <s v="MASCULINO"/>
    <s v="BASE INDIVIDUAL"/>
    <d v="2024-02-01T00:00:00"/>
    <x v="1"/>
  </r>
  <r>
    <n v="312"/>
    <n v="2006"/>
    <x v="311"/>
    <n v="1"/>
    <s v="MASCULINO"/>
    <s v="BASE INDIVIDUAL"/>
    <d v="2024-02-01T00:00:00"/>
    <x v="1"/>
  </r>
  <r>
    <n v="313"/>
    <n v="2006"/>
    <x v="312"/>
    <n v="1"/>
    <s v="MASCULINO"/>
    <s v="BASE INDIVIDUAL"/>
    <d v="2024-02-01T00:00:00"/>
    <x v="1"/>
  </r>
  <r>
    <n v="314"/>
    <n v="2006"/>
    <x v="313"/>
    <n v="1"/>
    <s v="MASCULINO"/>
    <s v="BASE INDIVIDUAL"/>
    <d v="2024-02-01T00:00:00"/>
    <x v="1"/>
  </r>
  <r>
    <n v="315"/>
    <n v="2006"/>
    <x v="314"/>
    <n v="1"/>
    <s v="MASCULINO"/>
    <s v="BASE INDIVIDUAL"/>
    <d v="2024-02-01T00:00:00"/>
    <x v="1"/>
  </r>
  <r>
    <n v="316"/>
    <n v="2006"/>
    <x v="315"/>
    <n v="1"/>
    <s v="MASCULINO"/>
    <s v="BASE INDIVIDUAL"/>
    <d v="2024-02-01T00:00:00"/>
    <x v="1"/>
  </r>
  <r>
    <n v="317"/>
    <n v="1999"/>
    <x v="316"/>
    <n v="1"/>
    <s v="MASCULINO"/>
    <s v="BASE INDIVIDUAL"/>
    <d v="2024-02-01T00:00:00"/>
    <x v="1"/>
  </r>
  <r>
    <n v="318"/>
    <n v="2005"/>
    <x v="317"/>
    <n v="1"/>
    <s v="MASCULINO"/>
    <s v="BASE INDIVIDUAL"/>
    <d v="2024-02-01T00:00:00"/>
    <x v="1"/>
  </r>
  <r>
    <n v="319"/>
    <n v="1995"/>
    <x v="318"/>
    <n v="1"/>
    <s v="MASCULINO"/>
    <s v="BASE INDIVIDUAL"/>
    <d v="2024-02-01T00:00:00"/>
    <x v="1"/>
  </r>
  <r>
    <n v="320"/>
    <n v="2006"/>
    <x v="319"/>
    <n v="1"/>
    <s v="MASCULINO"/>
    <s v="BASE INDIVIDUAL"/>
    <d v="2024-02-01T00:00:00"/>
    <x v="1"/>
  </r>
  <r>
    <n v="321"/>
    <n v="2005"/>
    <x v="320"/>
    <n v="1"/>
    <s v="MASCULINO"/>
    <s v="BASE INDIVIDUAL"/>
    <d v="2024-02-01T00:00:00"/>
    <x v="1"/>
  </r>
  <r>
    <n v="322"/>
    <n v="2000"/>
    <x v="321"/>
    <n v="1"/>
    <s v="MASCULINO"/>
    <s v="BASE INDIVIDUAL"/>
    <d v="2024-02-01T00:00:00"/>
    <x v="1"/>
  </r>
  <r>
    <n v="323"/>
    <n v="2006"/>
    <x v="322"/>
    <n v="1"/>
    <s v="MASCULINO"/>
    <s v="BASE INDIVIDUAL"/>
    <d v="2024-02-01T00:00:00"/>
    <x v="1"/>
  </r>
  <r>
    <n v="324"/>
    <n v="2006"/>
    <x v="323"/>
    <n v="1"/>
    <s v="MASCULINO"/>
    <s v="BASE INDIVIDUAL"/>
    <d v="2024-02-01T00:00:00"/>
    <x v="1"/>
  </r>
  <r>
    <n v="325"/>
    <n v="2006"/>
    <x v="324"/>
    <n v="1"/>
    <s v="MASCULINO"/>
    <s v="BASE INDIVIDUAL"/>
    <d v="2024-02-01T00:00:00"/>
    <x v="1"/>
  </r>
  <r>
    <n v="326"/>
    <n v="2006"/>
    <x v="325"/>
    <n v="1"/>
    <s v="MASCULINO"/>
    <s v="BASE INDIVIDUAL"/>
    <d v="2024-02-01T00:00:00"/>
    <x v="1"/>
  </r>
  <r>
    <n v="327"/>
    <n v="2006"/>
    <x v="326"/>
    <n v="1"/>
    <s v="MASCULINO"/>
    <s v="BASE INDIVIDUAL"/>
    <d v="2024-02-01T00:00:00"/>
    <x v="1"/>
  </r>
  <r>
    <n v="328"/>
    <n v="2006"/>
    <x v="327"/>
    <n v="1"/>
    <s v="MASCULINO"/>
    <s v="BASE INDIVIDUAL"/>
    <d v="2024-02-01T00:00:00"/>
    <x v="1"/>
  </r>
  <r>
    <n v="329"/>
    <n v="2006"/>
    <x v="328"/>
    <n v="1"/>
    <s v="MASCULINO"/>
    <s v="BASE INDIVIDUAL"/>
    <d v="2024-02-01T00:00:00"/>
    <x v="1"/>
  </r>
  <r>
    <n v="330"/>
    <n v="1998"/>
    <x v="329"/>
    <n v="1"/>
    <s v="MASCULINO"/>
    <s v="BASE INDIVIDUAL"/>
    <d v="2024-02-01T00:00:00"/>
    <x v="1"/>
  </r>
  <r>
    <n v="331"/>
    <n v="2006"/>
    <x v="330"/>
    <n v="1"/>
    <s v="MASCULINO"/>
    <s v="BASE INDIVIDUAL"/>
    <d v="2024-02-02T00:00:00"/>
    <x v="1"/>
  </r>
  <r>
    <n v="332"/>
    <n v="2006"/>
    <x v="331"/>
    <n v="1"/>
    <s v="MASCULINO"/>
    <s v="BASE INDIVIDUAL"/>
    <d v="2024-02-02T00:00:00"/>
    <x v="1"/>
  </r>
  <r>
    <n v="333"/>
    <n v="2006"/>
    <x v="332"/>
    <n v="1"/>
    <s v="MASCULINO"/>
    <s v="BASE INDIVIDUAL"/>
    <d v="2024-02-02T00:00:00"/>
    <x v="1"/>
  </r>
  <r>
    <n v="334"/>
    <n v="2006"/>
    <x v="333"/>
    <n v="1"/>
    <s v="MASCULINO"/>
    <s v="BASE INDIVIDUAL"/>
    <d v="2024-02-02T00:00:00"/>
    <x v="1"/>
  </r>
  <r>
    <n v="335"/>
    <n v="2006"/>
    <x v="334"/>
    <n v="1"/>
    <s v="MASCULINO"/>
    <s v="BASE INDIVIDUAL"/>
    <d v="2024-02-02T00:00:00"/>
    <x v="1"/>
  </r>
  <r>
    <n v="336"/>
    <n v="2006"/>
    <x v="335"/>
    <n v="1"/>
    <s v="MASCULINO"/>
    <s v="BASE INDIVIDUAL"/>
    <d v="2024-02-02T00:00:00"/>
    <x v="1"/>
  </r>
  <r>
    <n v="337"/>
    <n v="2006"/>
    <x v="336"/>
    <n v="1"/>
    <s v="MASCULINO"/>
    <s v="BASE INDIVIDUAL"/>
    <d v="2024-02-02T00:00:00"/>
    <x v="1"/>
  </r>
  <r>
    <n v="338"/>
    <n v="2006"/>
    <x v="337"/>
    <n v="1"/>
    <s v="MASCULINO"/>
    <s v="BASE INDIVIDUAL"/>
    <d v="2024-02-02T00:00:00"/>
    <x v="1"/>
  </r>
  <r>
    <n v="339"/>
    <n v="2006"/>
    <x v="338"/>
    <n v="1"/>
    <s v="MASCULINO"/>
    <s v="BASE INDIVIDUAL"/>
    <d v="2024-02-02T00:00:00"/>
    <x v="1"/>
  </r>
  <r>
    <n v="340"/>
    <n v="2006"/>
    <x v="339"/>
    <n v="1"/>
    <s v="MASCULINO"/>
    <s v="BASE INDIVIDUAL"/>
    <d v="2024-02-02T00:00:00"/>
    <x v="1"/>
  </r>
  <r>
    <n v="341"/>
    <n v="2006"/>
    <x v="340"/>
    <n v="1"/>
    <s v="MASCULINO"/>
    <s v="BASE INDIVIDUAL"/>
    <d v="2024-02-02T00:00:00"/>
    <x v="1"/>
  </r>
  <r>
    <n v="342"/>
    <n v="2006"/>
    <x v="341"/>
    <n v="1"/>
    <s v="MASCULINO"/>
    <s v="BASE INDIVIDUAL"/>
    <d v="2024-02-02T00:00:00"/>
    <x v="1"/>
  </r>
  <r>
    <n v="343"/>
    <n v="2006"/>
    <x v="342"/>
    <n v="1"/>
    <s v="MASCULINO"/>
    <s v="BASE INDIVIDUAL"/>
    <d v="2024-02-02T00:00:00"/>
    <x v="1"/>
  </r>
  <r>
    <n v="344"/>
    <n v="2006"/>
    <x v="343"/>
    <n v="1"/>
    <s v="MASCULINO"/>
    <s v="BASE INDIVIDUAL"/>
    <d v="2024-02-02T00:00:00"/>
    <x v="1"/>
  </r>
  <r>
    <n v="345"/>
    <n v="2006"/>
    <x v="344"/>
    <n v="1"/>
    <s v="MASCULINO"/>
    <s v="BASE INDIVIDUAL"/>
    <d v="2024-02-02T00:00:00"/>
    <x v="1"/>
  </r>
  <r>
    <n v="346"/>
    <n v="2006"/>
    <x v="345"/>
    <n v="1"/>
    <s v="MASCULINO"/>
    <s v="BASE INDIVIDUAL"/>
    <d v="2024-02-02T00:00:00"/>
    <x v="1"/>
  </r>
  <r>
    <n v="347"/>
    <n v="2006"/>
    <x v="346"/>
    <n v="1"/>
    <s v="MASCULINO"/>
    <s v="BASE INDIVIDUAL"/>
    <d v="2024-02-02T00:00:00"/>
    <x v="1"/>
  </r>
  <r>
    <n v="348"/>
    <n v="2006"/>
    <x v="347"/>
    <n v="1"/>
    <s v="MASCULINO"/>
    <s v="BASE INDIVIDUAL"/>
    <d v="2024-02-02T00:00:00"/>
    <x v="1"/>
  </r>
  <r>
    <n v="349"/>
    <n v="2006"/>
    <x v="348"/>
    <n v="1"/>
    <s v="MASCULINO"/>
    <s v="BASE INDIVIDUAL"/>
    <d v="2024-02-02T00:00:00"/>
    <x v="1"/>
  </r>
  <r>
    <n v="350"/>
    <n v="2006"/>
    <x v="349"/>
    <n v="1"/>
    <s v="MASCULINO"/>
    <s v="BASE INDIVIDUAL"/>
    <d v="2024-02-02T00:00:00"/>
    <x v="1"/>
  </r>
  <r>
    <n v="351"/>
    <n v="2006"/>
    <x v="350"/>
    <n v="1"/>
    <s v="MASCULINO"/>
    <s v="BASE INDIVIDUAL"/>
    <d v="2024-02-02T00:00:00"/>
    <x v="1"/>
  </r>
  <r>
    <n v="352"/>
    <n v="2006"/>
    <x v="351"/>
    <n v="1"/>
    <s v="MASCULINO"/>
    <s v="BASE INDIVIDUAL"/>
    <d v="2024-02-02T00:00:00"/>
    <x v="1"/>
  </r>
  <r>
    <n v="353"/>
    <n v="2006"/>
    <x v="352"/>
    <n v="1"/>
    <s v="MASCULINO"/>
    <s v="BASE INDIVIDUAL"/>
    <d v="2024-02-02T00:00:00"/>
    <x v="1"/>
  </r>
  <r>
    <n v="354"/>
    <n v="2006"/>
    <x v="353"/>
    <n v="1"/>
    <s v="MASCULINO"/>
    <s v="BASE INDIVIDUAL"/>
    <d v="2024-02-02T00:00:00"/>
    <x v="1"/>
  </r>
  <r>
    <n v="355"/>
    <n v="2006"/>
    <x v="354"/>
    <n v="1"/>
    <s v="MASCULINO"/>
    <s v="BASE INDIVIDUAL"/>
    <d v="2024-02-02T00:00:00"/>
    <x v="1"/>
  </r>
  <r>
    <n v="356"/>
    <n v="2006"/>
    <x v="355"/>
    <n v="1"/>
    <s v="MASCULINO"/>
    <s v="BASE INDIVIDUAL"/>
    <d v="2024-02-02T00:00:00"/>
    <x v="1"/>
  </r>
  <r>
    <n v="357"/>
    <n v="2006"/>
    <x v="356"/>
    <n v="1"/>
    <s v="MASCULINO"/>
    <s v="BASE INDIVIDUAL"/>
    <d v="2024-02-02T00:00:00"/>
    <x v="1"/>
  </r>
  <r>
    <n v="358"/>
    <n v="2001"/>
    <x v="357"/>
    <n v="1"/>
    <s v="MASCULINO"/>
    <s v="BASE INDIVIDUAL"/>
    <d v="2024-02-02T00:00:00"/>
    <x v="1"/>
  </r>
  <r>
    <n v="359"/>
    <n v="2006"/>
    <x v="358"/>
    <n v="1"/>
    <s v="MASCULINO"/>
    <s v="BASE INDIVIDUAL"/>
    <d v="2024-02-02T00:00:00"/>
    <x v="1"/>
  </r>
  <r>
    <n v="360"/>
    <n v="2006"/>
    <x v="359"/>
    <n v="1"/>
    <s v="MASCULINO"/>
    <s v="BASE INDIVIDUAL"/>
    <d v="2024-02-02T00:00:00"/>
    <x v="1"/>
  </r>
  <r>
    <n v="361"/>
    <n v="2006"/>
    <x v="360"/>
    <n v="1"/>
    <s v="MASCULINO"/>
    <s v="BASE INDIVIDUAL"/>
    <d v="2024-02-02T00:00:00"/>
    <x v="1"/>
  </r>
  <r>
    <n v="362"/>
    <n v="2006"/>
    <x v="361"/>
    <n v="1"/>
    <s v="MASCULINO"/>
    <s v="BASE INDIVIDUAL"/>
    <d v="2024-02-02T00:00:00"/>
    <x v="1"/>
  </r>
  <r>
    <n v="363"/>
    <n v="2006"/>
    <x v="362"/>
    <n v="1"/>
    <s v="MASCULINO"/>
    <s v="BASE INDIVIDUAL"/>
    <d v="2024-02-02T00:00:00"/>
    <x v="1"/>
  </r>
  <r>
    <n v="364"/>
    <n v="2006"/>
    <x v="363"/>
    <n v="1"/>
    <s v="MASCULINO"/>
    <s v="BASE INDIVIDUAL"/>
    <d v="2024-02-02T00:00:00"/>
    <x v="1"/>
  </r>
  <r>
    <n v="365"/>
    <n v="2006"/>
    <x v="364"/>
    <n v="1"/>
    <s v="MASCULINO"/>
    <s v="BASE INDIVIDUAL"/>
    <d v="2024-02-02T00:00:00"/>
    <x v="1"/>
  </r>
  <r>
    <n v="366"/>
    <n v="2006"/>
    <x v="365"/>
    <n v="1"/>
    <s v="MASCULINO"/>
    <s v="BASE INDIVIDUAL"/>
    <d v="2024-02-02T00:00:00"/>
    <x v="1"/>
  </r>
  <r>
    <n v="367"/>
    <n v="2006"/>
    <x v="366"/>
    <n v="1"/>
    <s v="MASCULINO"/>
    <s v="BASE INDIVIDUAL"/>
    <d v="2024-02-02T00:00:00"/>
    <x v="1"/>
  </r>
  <r>
    <n v="368"/>
    <n v="2005"/>
    <x v="367"/>
    <n v="1"/>
    <s v="MASCULINO"/>
    <s v="BASE INDIVIDUAL"/>
    <d v="2024-02-02T00:00:00"/>
    <x v="1"/>
  </r>
  <r>
    <n v="369"/>
    <n v="2006"/>
    <x v="368"/>
    <n v="1"/>
    <s v="MASCULINO"/>
    <s v="BASE INDIVIDUAL"/>
    <d v="2024-02-02T00:00:00"/>
    <x v="1"/>
  </r>
  <r>
    <n v="370"/>
    <n v="2006"/>
    <x v="369"/>
    <n v="1"/>
    <s v="MASCULINO"/>
    <s v="BASE INDIVIDUAL"/>
    <d v="2024-02-02T00:00:00"/>
    <x v="1"/>
  </r>
  <r>
    <n v="371"/>
    <n v="2006"/>
    <x v="370"/>
    <n v="1"/>
    <s v="MASCULINO"/>
    <s v="BASE INDIVIDUAL"/>
    <d v="2024-02-02T00:00:00"/>
    <x v="1"/>
  </r>
  <r>
    <n v="372"/>
    <n v="2006"/>
    <x v="371"/>
    <n v="1"/>
    <s v="MASCULINO"/>
    <s v="BASE INDIVIDUAL"/>
    <d v="2024-02-02T00:00:00"/>
    <x v="1"/>
  </r>
  <r>
    <n v="373"/>
    <n v="2006"/>
    <x v="372"/>
    <n v="1"/>
    <s v="MASCULINO"/>
    <s v="BASE INDIVIDUAL"/>
    <d v="2024-02-02T00:00:00"/>
    <x v="1"/>
  </r>
  <r>
    <n v="374"/>
    <n v="2006"/>
    <x v="373"/>
    <n v="1"/>
    <s v="MASCULINO"/>
    <s v="BASE INDIVIDUAL"/>
    <d v="2024-02-02T00:00:00"/>
    <x v="1"/>
  </r>
  <r>
    <n v="375"/>
    <n v="2006"/>
    <x v="374"/>
    <n v="1"/>
    <s v="MASCULINO"/>
    <s v="BASE INDIVIDUAL"/>
    <d v="2024-02-02T00:00:00"/>
    <x v="1"/>
  </r>
  <r>
    <n v="376"/>
    <n v="2006"/>
    <x v="375"/>
    <n v="1"/>
    <s v="MASCULINO"/>
    <s v="BASE INDIVIDUAL"/>
    <d v="2024-02-02T00:00:00"/>
    <x v="1"/>
  </r>
  <r>
    <n v="377"/>
    <n v="2006"/>
    <x v="376"/>
    <n v="1"/>
    <s v="MASCULINO"/>
    <s v="BASE INDIVIDUAL"/>
    <d v="2024-02-02T00:00:00"/>
    <x v="1"/>
  </r>
  <r>
    <n v="378"/>
    <n v="2006"/>
    <x v="377"/>
    <n v="1"/>
    <s v="MASCULINO"/>
    <s v="BASE INDIVIDUAL"/>
    <d v="2024-02-02T00:00:00"/>
    <x v="1"/>
  </r>
  <r>
    <n v="379"/>
    <n v="2005"/>
    <x v="378"/>
    <n v="1"/>
    <s v="MASCULINO"/>
    <s v="BASE INDIVIDUAL"/>
    <d v="2024-02-02T00:00:00"/>
    <x v="1"/>
  </r>
  <r>
    <n v="380"/>
    <n v="2006"/>
    <x v="379"/>
    <n v="1"/>
    <s v="MASCULINO"/>
    <s v="BASE INDIVIDUAL"/>
    <d v="2024-02-02T00:00:00"/>
    <x v="1"/>
  </r>
  <r>
    <n v="381"/>
    <n v="2006"/>
    <x v="380"/>
    <n v="1"/>
    <s v="MASCULINO"/>
    <s v="BASE INDIVIDUAL"/>
    <d v="2024-02-02T00:00:00"/>
    <x v="1"/>
  </r>
  <r>
    <n v="382"/>
    <n v="2006"/>
    <x v="381"/>
    <n v="1"/>
    <s v="MASCULINO"/>
    <s v="BASE INDIVIDUAL"/>
    <d v="2024-02-02T00:00:00"/>
    <x v="1"/>
  </r>
  <r>
    <n v="383"/>
    <n v="2006"/>
    <x v="382"/>
    <n v="1"/>
    <s v="MASCULINO"/>
    <s v="BASE INDIVIDUAL"/>
    <d v="2024-02-02T00:00:00"/>
    <x v="1"/>
  </r>
  <r>
    <n v="384"/>
    <n v="2006"/>
    <x v="383"/>
    <n v="1"/>
    <s v="MASCULINO"/>
    <s v="BASE INDIVIDUAL"/>
    <d v="2024-02-02T00:00:00"/>
    <x v="1"/>
  </r>
  <r>
    <n v="385"/>
    <n v="2006"/>
    <x v="384"/>
    <n v="1"/>
    <s v="MASCULINO"/>
    <s v="BASE INDIVIDUAL"/>
    <d v="2024-02-02T00:00:00"/>
    <x v="1"/>
  </r>
  <r>
    <n v="386"/>
    <n v="2006"/>
    <x v="385"/>
    <n v="1"/>
    <s v="MASCULINO"/>
    <s v="BASE INDIVIDUAL"/>
    <d v="2024-02-02T00:00:00"/>
    <x v="1"/>
  </r>
  <r>
    <n v="387"/>
    <n v="2006"/>
    <x v="386"/>
    <n v="1"/>
    <s v="MASCULINO"/>
    <s v="BASE INDIVIDUAL"/>
    <d v="2024-02-02T00:00:00"/>
    <x v="1"/>
  </r>
  <r>
    <n v="388"/>
    <n v="2006"/>
    <x v="387"/>
    <n v="1"/>
    <s v="MASCULINO"/>
    <s v="BASE INDIVIDUAL"/>
    <d v="2024-02-02T00:00:00"/>
    <x v="1"/>
  </r>
  <r>
    <n v="389"/>
    <n v="2006"/>
    <x v="388"/>
    <n v="1"/>
    <s v="MASCULINO"/>
    <s v="BASE INDIVIDUAL"/>
    <d v="2024-02-02T00:00:00"/>
    <x v="1"/>
  </r>
  <r>
    <n v="390"/>
    <n v="2006"/>
    <x v="389"/>
    <n v="1"/>
    <s v="MASCULINO"/>
    <s v="BASE INDIVIDUAL"/>
    <d v="2024-02-02T00:00:00"/>
    <x v="1"/>
  </r>
  <r>
    <n v="391"/>
    <n v="2006"/>
    <x v="390"/>
    <n v="1"/>
    <s v="MASCULINO"/>
    <s v="BASE INDIVIDUAL"/>
    <d v="2024-02-02T00:00:00"/>
    <x v="1"/>
  </r>
  <r>
    <n v="392"/>
    <n v="2006"/>
    <x v="391"/>
    <n v="1"/>
    <s v="MASCULINO"/>
    <s v="BASE INDIVIDUAL"/>
    <d v="2024-02-02T00:00:00"/>
    <x v="1"/>
  </r>
  <r>
    <n v="393"/>
    <n v="2006"/>
    <x v="392"/>
    <n v="1"/>
    <s v="MASCULINO"/>
    <s v="BASE INDIVIDUAL"/>
    <d v="2024-02-02T00:00:00"/>
    <x v="1"/>
  </r>
  <r>
    <n v="394"/>
    <n v="2005"/>
    <x v="393"/>
    <n v="1"/>
    <s v="MASCULINO"/>
    <s v="BASE INDIVIDUAL"/>
    <d v="2024-02-02T00:00:00"/>
    <x v="1"/>
  </r>
  <r>
    <n v="395"/>
    <n v="2006"/>
    <x v="394"/>
    <n v="1"/>
    <s v="MASCULINO"/>
    <s v="BASE INDIVIDUAL"/>
    <d v="2024-02-02T00:00:00"/>
    <x v="1"/>
  </r>
  <r>
    <n v="396"/>
    <n v="2006"/>
    <x v="395"/>
    <n v="1"/>
    <s v="MASCULINO"/>
    <s v="BASE INDIVIDUAL"/>
    <d v="2024-02-02T00:00:00"/>
    <x v="1"/>
  </r>
  <r>
    <n v="397"/>
    <n v="2006"/>
    <x v="396"/>
    <n v="1"/>
    <s v="MASCULINO"/>
    <s v="BASE INDIVIDUAL"/>
    <d v="2024-02-02T00:00:00"/>
    <x v="1"/>
  </r>
  <r>
    <n v="398"/>
    <n v="2004"/>
    <x v="397"/>
    <n v="1"/>
    <s v="MASCULINO"/>
    <s v="BASE INDIVIDUAL"/>
    <d v="2024-02-02T00:00:00"/>
    <x v="1"/>
  </r>
  <r>
    <n v="399"/>
    <n v="2006"/>
    <x v="398"/>
    <n v="1"/>
    <s v="MASCULINO"/>
    <s v="BASE INDIVIDUAL"/>
    <d v="2024-02-02T00:00:00"/>
    <x v="1"/>
  </r>
  <r>
    <n v="400"/>
    <n v="2006"/>
    <x v="399"/>
    <n v="1"/>
    <s v="MASCULINO"/>
    <s v="BASE INDIVIDUAL"/>
    <d v="2024-02-02T00:00:00"/>
    <x v="1"/>
  </r>
  <r>
    <n v="401"/>
    <n v="2005"/>
    <x v="400"/>
    <n v="1"/>
    <s v="MASCULINO"/>
    <s v="BASE INDIVIDUAL"/>
    <d v="2024-02-02T00:00:00"/>
    <x v="1"/>
  </r>
  <r>
    <n v="402"/>
    <n v="2006"/>
    <x v="401"/>
    <n v="1"/>
    <s v="MASCULINO"/>
    <s v="BASE INDIVIDUAL"/>
    <d v="2024-02-02T00:00:00"/>
    <x v="1"/>
  </r>
  <r>
    <n v="403"/>
    <n v="2006"/>
    <x v="402"/>
    <n v="1"/>
    <s v="MASCULINO"/>
    <s v="BASE INDIVIDUAL"/>
    <d v="2024-02-02T00:00:00"/>
    <x v="1"/>
  </r>
  <r>
    <n v="404"/>
    <n v="2006"/>
    <x v="403"/>
    <n v="1"/>
    <s v="MASCULINO"/>
    <s v="BASE INDIVIDUAL"/>
    <d v="2024-02-02T00:00:00"/>
    <x v="1"/>
  </r>
  <r>
    <n v="405"/>
    <n v="2006"/>
    <x v="404"/>
    <n v="1"/>
    <s v="MASCULINO"/>
    <s v="BASE INDIVIDUAL"/>
    <d v="2024-02-02T00:00:00"/>
    <x v="1"/>
  </r>
  <r>
    <n v="406"/>
    <n v="2006"/>
    <x v="405"/>
    <n v="1"/>
    <s v="MASCULINO"/>
    <s v="BASE INDIVIDUAL"/>
    <d v="2024-02-02T00:00:00"/>
    <x v="1"/>
  </r>
  <r>
    <n v="407"/>
    <n v="2006"/>
    <x v="406"/>
    <n v="1"/>
    <s v="MASCULINO"/>
    <s v="BASE INDIVIDUAL"/>
    <d v="2024-02-02T00:00:00"/>
    <x v="1"/>
  </r>
  <r>
    <n v="408"/>
    <n v="2006"/>
    <x v="407"/>
    <n v="1"/>
    <s v="MASCULINO"/>
    <s v="BASE INDIVIDUAL"/>
    <d v="2024-02-02T00:00:00"/>
    <x v="1"/>
  </r>
  <r>
    <n v="409"/>
    <n v="1993"/>
    <x v="408"/>
    <n v="1"/>
    <s v="MASCULINO"/>
    <s v="BASE INDIVIDUAL"/>
    <d v="2024-02-02T00:00:00"/>
    <x v="1"/>
  </r>
  <r>
    <n v="410"/>
    <n v="2006"/>
    <x v="409"/>
    <n v="1"/>
    <s v="MASCULINO"/>
    <s v="BASE INDIVIDUAL"/>
    <d v="2024-02-02T00:00:00"/>
    <x v="1"/>
  </r>
  <r>
    <n v="411"/>
    <n v="2006"/>
    <x v="410"/>
    <n v="1"/>
    <s v="MASCULINO"/>
    <s v="BASE INDIVIDUAL"/>
    <d v="2024-02-02T00:00:00"/>
    <x v="1"/>
  </r>
  <r>
    <n v="412"/>
    <n v="2006"/>
    <x v="411"/>
    <n v="1"/>
    <s v="MASCULINO"/>
    <s v="BASE INDIVIDUAL"/>
    <d v="2024-02-02T00:00:00"/>
    <x v="1"/>
  </r>
  <r>
    <n v="413"/>
    <n v="2006"/>
    <x v="412"/>
    <n v="1"/>
    <s v="MASCULINO"/>
    <s v="BASE INDIVIDUAL"/>
    <d v="2024-02-02T00:00:00"/>
    <x v="1"/>
  </r>
  <r>
    <n v="414"/>
    <n v="2006"/>
    <x v="413"/>
    <n v="1"/>
    <s v="MASCULINO"/>
    <s v="BASE INDIVIDUAL"/>
    <d v="2024-02-02T00:00:00"/>
    <x v="1"/>
  </r>
  <r>
    <n v="415"/>
    <n v="2006"/>
    <x v="414"/>
    <n v="1"/>
    <s v="MASCULINO"/>
    <s v="BASE INDIVIDUAL"/>
    <d v="2024-02-02T00:00:00"/>
    <x v="1"/>
  </r>
  <r>
    <n v="416"/>
    <n v="2006"/>
    <x v="415"/>
    <n v="1"/>
    <s v="MASCULINO"/>
    <s v="BASE INDIVIDUAL"/>
    <d v="2024-02-02T00:00:00"/>
    <x v="1"/>
  </r>
  <r>
    <n v="417"/>
    <n v="2006"/>
    <x v="416"/>
    <n v="1"/>
    <s v="MASCULINO"/>
    <s v="BASE INDIVIDUAL"/>
    <d v="2024-02-02T00:00:00"/>
    <x v="1"/>
  </r>
  <r>
    <n v="418"/>
    <n v="2006"/>
    <x v="417"/>
    <n v="1"/>
    <s v="MASCULINO"/>
    <s v="BASE INDIVIDUAL"/>
    <d v="2024-02-02T00:00:00"/>
    <x v="1"/>
  </r>
  <r>
    <n v="419"/>
    <n v="2006"/>
    <x v="418"/>
    <n v="1"/>
    <s v="MASCULINO"/>
    <s v="BASE INDIVIDUAL"/>
    <d v="2024-02-02T00:00:00"/>
    <x v="1"/>
  </r>
  <r>
    <n v="420"/>
    <n v="2006"/>
    <x v="419"/>
    <n v="1"/>
    <s v="MASCULINO"/>
    <s v="BASE INDIVIDUAL"/>
    <d v="2024-02-02T00:00:00"/>
    <x v="1"/>
  </r>
  <r>
    <n v="421"/>
    <n v="2006"/>
    <x v="420"/>
    <n v="1"/>
    <s v="MASCULINO"/>
    <s v="BASE INDIVIDUAL"/>
    <d v="2024-02-02T00:00:00"/>
    <x v="1"/>
  </r>
  <r>
    <n v="422"/>
    <n v="2005"/>
    <x v="421"/>
    <n v="1"/>
    <s v="MASCULINO"/>
    <s v="BASE INDIVIDUAL"/>
    <d v="2024-02-02T00:00:00"/>
    <x v="1"/>
  </r>
  <r>
    <n v="423"/>
    <n v="2006"/>
    <x v="422"/>
    <n v="1"/>
    <s v="MASCULINO"/>
    <s v="BASE INDIVIDUAL"/>
    <d v="2024-02-02T00:00:00"/>
    <x v="1"/>
  </r>
  <r>
    <n v="424"/>
    <n v="2006"/>
    <x v="423"/>
    <n v="1"/>
    <s v="MASCULINO"/>
    <s v="BASE INDIVIDUAL"/>
    <d v="2024-02-02T00:00:00"/>
    <x v="1"/>
  </r>
  <r>
    <n v="425"/>
    <n v="2006"/>
    <x v="424"/>
    <n v="1"/>
    <s v="MASCULINO"/>
    <s v="BASE INDIVIDUAL"/>
    <d v="2024-02-02T00:00:00"/>
    <x v="1"/>
  </r>
  <r>
    <n v="426"/>
    <n v="2006"/>
    <x v="425"/>
    <n v="1"/>
    <s v="MASCULINO"/>
    <s v="BASE INDIVIDUAL"/>
    <d v="2024-02-02T00:00:00"/>
    <x v="1"/>
  </r>
  <r>
    <n v="427"/>
    <n v="1996"/>
    <x v="426"/>
    <n v="1"/>
    <s v="MASCULINO"/>
    <s v="BASE INDIVIDUAL"/>
    <d v="2024-02-02T00:00:00"/>
    <x v="1"/>
  </r>
  <r>
    <n v="428"/>
    <n v="2006"/>
    <x v="427"/>
    <n v="1"/>
    <s v="MASCULINO"/>
    <s v="BASE INDIVIDUAL"/>
    <d v="2024-02-06T00:00:00"/>
    <x v="1"/>
  </r>
  <r>
    <n v="429"/>
    <n v="2006"/>
    <x v="428"/>
    <n v="1"/>
    <s v="MASCULINO"/>
    <s v="BASE INDIVIDUAL"/>
    <d v="2024-02-06T00:00:00"/>
    <x v="1"/>
  </r>
  <r>
    <n v="430"/>
    <n v="2006"/>
    <x v="429"/>
    <n v="1"/>
    <s v="MASCULINO"/>
    <s v="BASE INDIVIDUAL"/>
    <d v="2024-02-06T00:00:00"/>
    <x v="1"/>
  </r>
  <r>
    <n v="431"/>
    <n v="2006"/>
    <x v="430"/>
    <n v="1"/>
    <s v="MASCULINO"/>
    <s v="BASE INDIVIDUAL"/>
    <d v="2024-02-06T00:00:00"/>
    <x v="1"/>
  </r>
  <r>
    <n v="432"/>
    <n v="2006"/>
    <x v="431"/>
    <n v="1"/>
    <s v="MASCULINO"/>
    <s v="BASE INDIVIDUAL"/>
    <d v="2024-02-06T00:00:00"/>
    <x v="1"/>
  </r>
  <r>
    <n v="433"/>
    <n v="2006"/>
    <x v="432"/>
    <n v="1"/>
    <s v="MASCULINO"/>
    <s v="BASE INDIVIDUAL"/>
    <d v="2024-02-06T00:00:00"/>
    <x v="1"/>
  </r>
  <r>
    <n v="434"/>
    <n v="2006"/>
    <x v="433"/>
    <n v="1"/>
    <s v="MASCULINO"/>
    <s v="BASE INDIVIDUAL"/>
    <d v="2024-02-06T00:00:00"/>
    <x v="1"/>
  </r>
  <r>
    <n v="435"/>
    <n v="2006"/>
    <x v="434"/>
    <n v="1"/>
    <s v="MASCULINO"/>
    <s v="BASE INDIVIDUAL"/>
    <d v="2024-02-06T00:00:00"/>
    <x v="1"/>
  </r>
  <r>
    <n v="436"/>
    <n v="2006"/>
    <x v="435"/>
    <n v="1"/>
    <s v="MASCULINO"/>
    <s v="BASE INDIVIDUAL"/>
    <d v="2024-02-06T00:00:00"/>
    <x v="1"/>
  </r>
  <r>
    <n v="437"/>
    <n v="2006"/>
    <x v="436"/>
    <n v="1"/>
    <s v="MASCULINO"/>
    <s v="BASE INDIVIDUAL"/>
    <d v="2024-02-06T00:00:00"/>
    <x v="1"/>
  </r>
  <r>
    <n v="438"/>
    <n v="2006"/>
    <x v="437"/>
    <n v="1"/>
    <s v="MASCULINO"/>
    <s v="BASE INDIVIDUAL"/>
    <d v="2024-02-06T00:00:00"/>
    <x v="1"/>
  </r>
  <r>
    <n v="439"/>
    <n v="2006"/>
    <x v="438"/>
    <n v="1"/>
    <s v="MASCULINO"/>
    <s v="BASE INDIVIDUAL"/>
    <d v="2024-02-06T00:00:00"/>
    <x v="1"/>
  </r>
  <r>
    <n v="440"/>
    <n v="2006"/>
    <x v="439"/>
    <n v="1"/>
    <s v="MASCULINO"/>
    <s v="BASE INDIVIDUAL"/>
    <d v="2024-02-06T00:00:00"/>
    <x v="1"/>
  </r>
  <r>
    <n v="441"/>
    <n v="2006"/>
    <x v="440"/>
    <n v="1"/>
    <s v="MASCULINO"/>
    <s v="BASE INDIVIDUAL"/>
    <d v="2024-02-06T00:00:00"/>
    <x v="1"/>
  </r>
  <r>
    <n v="442"/>
    <n v="2006"/>
    <x v="441"/>
    <n v="1"/>
    <s v="MASCULINO"/>
    <s v="BASE INDIVIDUAL"/>
    <d v="2024-02-06T00:00:00"/>
    <x v="1"/>
  </r>
  <r>
    <n v="443"/>
    <n v="2006"/>
    <x v="442"/>
    <n v="1"/>
    <s v="MASCULINO"/>
    <s v="BASE INDIVIDUAL"/>
    <d v="2024-02-06T00:00:00"/>
    <x v="1"/>
  </r>
  <r>
    <n v="444"/>
    <n v="2006"/>
    <x v="443"/>
    <n v="1"/>
    <s v="MASCULINO"/>
    <s v="BASE INDIVIDUAL"/>
    <d v="2024-02-06T00:00:00"/>
    <x v="1"/>
  </r>
  <r>
    <n v="445"/>
    <n v="2006"/>
    <x v="444"/>
    <n v="1"/>
    <s v="MASCULINO"/>
    <s v="BASE INDIVIDUAL"/>
    <d v="2024-02-06T00:00:00"/>
    <x v="1"/>
  </r>
  <r>
    <n v="446"/>
    <n v="2006"/>
    <x v="445"/>
    <n v="1"/>
    <s v="MASCULINO"/>
    <s v="BASE INDIVIDUAL"/>
    <d v="2024-02-06T00:00:00"/>
    <x v="1"/>
  </r>
  <r>
    <n v="447"/>
    <n v="2006"/>
    <x v="446"/>
    <n v="1"/>
    <s v="MASCULINO"/>
    <s v="BASE INDIVIDUAL"/>
    <d v="2024-02-06T00:00:00"/>
    <x v="1"/>
  </r>
  <r>
    <n v="448"/>
    <n v="2006"/>
    <x v="447"/>
    <n v="1"/>
    <s v="MASCULINO"/>
    <s v="BASE INDIVIDUAL"/>
    <d v="2024-02-06T00:00:00"/>
    <x v="1"/>
  </r>
  <r>
    <n v="449"/>
    <n v="2006"/>
    <x v="448"/>
    <n v="1"/>
    <s v="MASCULINO"/>
    <s v="BASE INDIVIDUAL"/>
    <d v="2024-02-06T00:00:00"/>
    <x v="1"/>
  </r>
  <r>
    <n v="450"/>
    <n v="2006"/>
    <x v="449"/>
    <n v="1"/>
    <s v="MASCULINO"/>
    <s v="BASE INDIVIDUAL"/>
    <d v="2024-02-06T00:00:00"/>
    <x v="1"/>
  </r>
  <r>
    <n v="451"/>
    <n v="2006"/>
    <x v="450"/>
    <n v="1"/>
    <s v="MASCULINO"/>
    <s v="BASE INDIVIDUAL"/>
    <d v="2024-02-06T00:00:00"/>
    <x v="1"/>
  </r>
  <r>
    <n v="452"/>
    <n v="2006"/>
    <x v="451"/>
    <n v="1"/>
    <s v="MASCULINO"/>
    <s v="BASE INDIVIDUAL"/>
    <d v="2024-02-06T00:00:00"/>
    <x v="1"/>
  </r>
  <r>
    <n v="453"/>
    <n v="2006"/>
    <x v="452"/>
    <n v="1"/>
    <s v="MASCULINO"/>
    <s v="BASE INDIVIDUAL"/>
    <d v="2024-02-06T00:00:00"/>
    <x v="1"/>
  </r>
  <r>
    <n v="454"/>
    <n v="2005"/>
    <x v="453"/>
    <n v="1"/>
    <s v="MASCULINO"/>
    <s v="BASE INDIVIDUAL"/>
    <d v="2024-02-06T00:00:00"/>
    <x v="1"/>
  </r>
  <r>
    <n v="455"/>
    <n v="2001"/>
    <x v="454"/>
    <n v="1"/>
    <s v="MASCULINO"/>
    <s v="BASE INDIVIDUAL"/>
    <d v="2024-02-06T00:00:00"/>
    <x v="1"/>
  </r>
  <r>
    <n v="456"/>
    <n v="2006"/>
    <x v="455"/>
    <n v="1"/>
    <s v="MASCULINO"/>
    <s v="BASE INDIVIDUAL"/>
    <d v="2024-02-06T00:00:00"/>
    <x v="1"/>
  </r>
  <r>
    <n v="457"/>
    <n v="2006"/>
    <x v="456"/>
    <n v="1"/>
    <s v="MASCULINO"/>
    <s v="BASE INDIVIDUAL"/>
    <d v="2024-02-06T00:00:00"/>
    <x v="1"/>
  </r>
  <r>
    <n v="458"/>
    <n v="2006"/>
    <x v="457"/>
    <n v="1"/>
    <s v="MASCULINO"/>
    <s v="BASE INDIVIDUAL"/>
    <d v="2024-02-06T00:00:00"/>
    <x v="1"/>
  </r>
  <r>
    <n v="459"/>
    <n v="2006"/>
    <x v="458"/>
    <n v="1"/>
    <s v="MASCULINO"/>
    <s v="BASE INDIVIDUAL"/>
    <d v="2024-02-06T00:00:00"/>
    <x v="1"/>
  </r>
  <r>
    <n v="460"/>
    <n v="2006"/>
    <x v="459"/>
    <n v="1"/>
    <s v="MASCULINO"/>
    <s v="BASE INDIVIDUAL"/>
    <d v="2024-02-06T00:00:00"/>
    <x v="1"/>
  </r>
  <r>
    <n v="461"/>
    <n v="2006"/>
    <x v="460"/>
    <n v="1"/>
    <s v="MASCULINO"/>
    <s v="BASE INDIVIDUAL"/>
    <d v="2024-02-06T00:00:00"/>
    <x v="1"/>
  </r>
  <r>
    <n v="462"/>
    <n v="2006"/>
    <x v="461"/>
    <n v="1"/>
    <s v="MASCULINO"/>
    <s v="BASE INDIVIDUAL"/>
    <d v="2024-02-06T00:00:00"/>
    <x v="1"/>
  </r>
  <r>
    <n v="463"/>
    <n v="2006"/>
    <x v="462"/>
    <n v="1"/>
    <s v="MASCULINO"/>
    <s v="BASE INDIVIDUAL"/>
    <d v="2024-02-06T00:00:00"/>
    <x v="1"/>
  </r>
  <r>
    <n v="464"/>
    <n v="2006"/>
    <x v="463"/>
    <n v="1"/>
    <s v="MASCULINO"/>
    <s v="BASE INDIVIDUAL"/>
    <d v="2024-02-06T00:00:00"/>
    <x v="1"/>
  </r>
  <r>
    <n v="465"/>
    <n v="2006"/>
    <x v="464"/>
    <n v="1"/>
    <s v="MASCULINO"/>
    <s v="BASE INDIVIDUAL"/>
    <d v="2024-02-06T00:00:00"/>
    <x v="1"/>
  </r>
  <r>
    <n v="466"/>
    <n v="2005"/>
    <x v="465"/>
    <n v="1"/>
    <s v="MASCULINO"/>
    <s v="BASE INDIVIDUAL"/>
    <d v="2024-02-06T00:00:00"/>
    <x v="1"/>
  </r>
  <r>
    <n v="467"/>
    <n v="2006"/>
    <x v="466"/>
    <n v="1"/>
    <s v="MASCULINO"/>
    <s v="BASE INDIVIDUAL"/>
    <d v="2024-02-06T00:00:00"/>
    <x v="1"/>
  </r>
  <r>
    <n v="468"/>
    <n v="2006"/>
    <x v="467"/>
    <n v="1"/>
    <s v="MASCULINO"/>
    <s v="BASE INDIVIDUAL"/>
    <d v="2024-02-07T00:00:00"/>
    <x v="1"/>
  </r>
  <r>
    <n v="469"/>
    <n v="2006"/>
    <x v="468"/>
    <n v="1"/>
    <s v="MASCULINO"/>
    <s v="BASE INDIVIDUAL"/>
    <d v="2024-02-07T00:00:00"/>
    <x v="1"/>
  </r>
  <r>
    <n v="470"/>
    <n v="2006"/>
    <x v="469"/>
    <n v="1"/>
    <s v="MASCULINO"/>
    <s v="BASE INDIVIDUAL"/>
    <d v="2024-02-07T00:00:00"/>
    <x v="1"/>
  </r>
  <r>
    <n v="471"/>
    <n v="2006"/>
    <x v="470"/>
    <n v="1"/>
    <s v="MASCULINO"/>
    <s v="BASE INDIVIDUAL"/>
    <d v="2024-02-07T00:00:00"/>
    <x v="1"/>
  </r>
  <r>
    <n v="472"/>
    <n v="2006"/>
    <x v="471"/>
    <n v="1"/>
    <s v="MASCULINO"/>
    <s v="BASE INDIVIDUAL"/>
    <d v="2024-02-07T00:00:00"/>
    <x v="1"/>
  </r>
  <r>
    <n v="473"/>
    <n v="2006"/>
    <x v="472"/>
    <n v="1"/>
    <s v="MASCULINO"/>
    <s v="BASE INDIVIDUAL"/>
    <d v="2024-02-07T00:00:00"/>
    <x v="1"/>
  </r>
  <r>
    <n v="474"/>
    <n v="2006"/>
    <x v="473"/>
    <n v="1"/>
    <s v="MASCULINO"/>
    <s v="BASE INDIVIDUAL"/>
    <d v="2024-02-07T00:00:00"/>
    <x v="1"/>
  </r>
  <r>
    <n v="475"/>
    <n v="2006"/>
    <x v="474"/>
    <n v="1"/>
    <s v="MASCULINO"/>
    <s v="BASE INDIVIDUAL"/>
    <d v="2024-02-07T00:00:00"/>
    <x v="1"/>
  </r>
  <r>
    <n v="476"/>
    <n v="2005"/>
    <x v="475"/>
    <n v="1"/>
    <s v="MASCULINO"/>
    <s v="BASE INDIVIDUAL"/>
    <d v="2024-02-07T00:00:00"/>
    <x v="1"/>
  </r>
  <r>
    <n v="477"/>
    <n v="2006"/>
    <x v="476"/>
    <n v="1"/>
    <s v="MASCULINO"/>
    <s v="BASE INDIVIDUAL"/>
    <d v="2024-02-07T00:00:00"/>
    <x v="1"/>
  </r>
  <r>
    <n v="478"/>
    <n v="2006"/>
    <x v="477"/>
    <n v="1"/>
    <s v="MASCULINO"/>
    <s v="BASE INDIVIDUAL"/>
    <d v="2024-02-07T00:00:00"/>
    <x v="1"/>
  </r>
  <r>
    <n v="479"/>
    <n v="2006"/>
    <x v="478"/>
    <n v="1"/>
    <s v="MASCULINO"/>
    <s v="BASE INDIVIDUAL"/>
    <d v="2024-02-07T00:00:00"/>
    <x v="1"/>
  </r>
  <r>
    <n v="480"/>
    <n v="2005"/>
    <x v="479"/>
    <n v="1"/>
    <s v="MASCULINO"/>
    <s v="BASE INDIVIDUAL"/>
    <d v="2024-02-07T00:00:00"/>
    <x v="1"/>
  </r>
  <r>
    <n v="481"/>
    <n v="2006"/>
    <x v="480"/>
    <n v="1"/>
    <s v="MASCULINO"/>
    <s v="BASE INDIVIDUAL"/>
    <d v="2024-02-07T00:00:00"/>
    <x v="1"/>
  </r>
  <r>
    <n v="482"/>
    <n v="2006"/>
    <x v="481"/>
    <n v="1"/>
    <s v="MASCULINO"/>
    <s v="BASE INDIVIDUAL"/>
    <d v="2024-02-07T00:00:00"/>
    <x v="1"/>
  </r>
  <r>
    <n v="483"/>
    <n v="2005"/>
    <x v="482"/>
    <n v="1"/>
    <s v="MASCULINO"/>
    <s v="BASE INDIVIDUAL"/>
    <d v="2024-02-07T00:00:00"/>
    <x v="1"/>
  </r>
  <r>
    <n v="484"/>
    <n v="2006"/>
    <x v="483"/>
    <n v="1"/>
    <s v="MASCULINO"/>
    <s v="BASE INDIVIDUAL"/>
    <d v="2024-02-07T00:00:00"/>
    <x v="1"/>
  </r>
  <r>
    <n v="485"/>
    <n v="2006"/>
    <x v="484"/>
    <n v="1"/>
    <s v="MASCULINO"/>
    <s v="BASE INDIVIDUAL"/>
    <d v="2024-02-07T00:00:00"/>
    <x v="1"/>
  </r>
  <r>
    <n v="486"/>
    <n v="2006"/>
    <x v="485"/>
    <n v="1"/>
    <s v="MASCULINO"/>
    <s v="BASE INDIVIDUAL"/>
    <d v="2024-02-07T00:00:00"/>
    <x v="1"/>
  </r>
  <r>
    <n v="487"/>
    <n v="2006"/>
    <x v="486"/>
    <n v="1"/>
    <s v="MASCULINO"/>
    <s v="BASE INDIVIDUAL"/>
    <d v="2024-02-07T00:00:00"/>
    <x v="1"/>
  </r>
  <r>
    <n v="488"/>
    <n v="2006"/>
    <x v="487"/>
    <n v="1"/>
    <s v="MASCULINO"/>
    <s v="BASE INDIVIDUAL"/>
    <d v="2024-02-07T00:00:00"/>
    <x v="1"/>
  </r>
  <r>
    <n v="489"/>
    <n v="2006"/>
    <x v="488"/>
    <n v="1"/>
    <s v="MASCULINO"/>
    <s v="BASE INDIVIDUAL"/>
    <d v="2024-02-07T00:00:00"/>
    <x v="1"/>
  </r>
  <r>
    <n v="490"/>
    <n v="2006"/>
    <x v="489"/>
    <n v="1"/>
    <s v="MASCULINO"/>
    <s v="BASE INDIVIDUAL"/>
    <d v="2024-02-07T00:00:00"/>
    <x v="1"/>
  </r>
  <r>
    <n v="491"/>
    <n v="2006"/>
    <x v="490"/>
    <n v="1"/>
    <s v="MASCULINO"/>
    <s v="BASE INDIVIDUAL"/>
    <d v="2024-02-07T00:00:00"/>
    <x v="1"/>
  </r>
  <r>
    <n v="492"/>
    <n v="2004"/>
    <x v="491"/>
    <n v="1"/>
    <s v="MASCULINO"/>
    <s v="BASE INDIVIDUAL"/>
    <d v="2024-02-07T00:00:00"/>
    <x v="1"/>
  </r>
  <r>
    <n v="493"/>
    <n v="1989"/>
    <x v="492"/>
    <n v="1"/>
    <s v="MASCULINO"/>
    <s v="BASE INDIVIDUAL"/>
    <d v="2024-02-07T00:00:00"/>
    <x v="1"/>
  </r>
  <r>
    <n v="494"/>
    <n v="2006"/>
    <x v="493"/>
    <n v="1"/>
    <s v="MASCULINO"/>
    <s v="BASE INDIVIDUAL"/>
    <d v="2024-02-07T00:00:00"/>
    <x v="1"/>
  </r>
  <r>
    <n v="495"/>
    <n v="2006"/>
    <x v="494"/>
    <n v="1"/>
    <s v="MASCULINO"/>
    <s v="BASE INDIVIDUAL"/>
    <d v="2024-02-07T00:00:00"/>
    <x v="1"/>
  </r>
  <r>
    <n v="496"/>
    <n v="2004"/>
    <x v="495"/>
    <n v="1"/>
    <s v="MASCULINO"/>
    <s v="BASE INDIVIDUAL"/>
    <d v="2024-02-07T00:00:00"/>
    <x v="1"/>
  </r>
  <r>
    <n v="497"/>
    <n v="2006"/>
    <x v="496"/>
    <n v="1"/>
    <s v="MASCULINO"/>
    <s v="BASE INDIVIDUAL"/>
    <d v="2024-02-07T00:00:00"/>
    <x v="1"/>
  </r>
  <r>
    <n v="498"/>
    <n v="2006"/>
    <x v="497"/>
    <n v="1"/>
    <s v="MASCULINO"/>
    <s v="BASE INDIVIDUAL"/>
    <d v="2024-02-07T00:00:00"/>
    <x v="1"/>
  </r>
  <r>
    <n v="499"/>
    <n v="2006"/>
    <x v="498"/>
    <n v="1"/>
    <s v="MASCULINO"/>
    <s v="BASE INDIVIDUAL"/>
    <d v="2024-02-07T00:00:00"/>
    <x v="1"/>
  </r>
  <r>
    <n v="500"/>
    <n v="2006"/>
    <x v="499"/>
    <n v="1"/>
    <s v="MASCULINO"/>
    <s v="BASE INDIVIDUAL"/>
    <d v="2024-02-07T00:00:00"/>
    <x v="1"/>
  </r>
  <r>
    <n v="501"/>
    <n v="2006"/>
    <x v="500"/>
    <n v="1"/>
    <s v="MASCULINO"/>
    <s v="BASE INDIVIDUAL"/>
    <d v="2024-02-07T00:00:00"/>
    <x v="1"/>
  </r>
  <r>
    <n v="502"/>
    <n v="2006"/>
    <x v="501"/>
    <n v="1"/>
    <s v="MASCULINO"/>
    <s v="BASE INDIVIDUAL"/>
    <d v="2024-02-07T00:00:00"/>
    <x v="1"/>
  </r>
  <r>
    <n v="503"/>
    <n v="2006"/>
    <x v="502"/>
    <n v="1"/>
    <s v="MASCULINO"/>
    <s v="BASE INDIVIDUAL"/>
    <d v="2024-02-08T00:00:00"/>
    <x v="1"/>
  </r>
  <r>
    <n v="504"/>
    <n v="2006"/>
    <x v="503"/>
    <n v="1"/>
    <s v="MASCULINO"/>
    <s v="BASE INDIVIDUAL"/>
    <d v="2024-02-08T00:00:00"/>
    <x v="1"/>
  </r>
  <r>
    <n v="505"/>
    <n v="2006"/>
    <x v="504"/>
    <n v="1"/>
    <s v="MASCULINO"/>
    <s v="BASE INDIVIDUAL"/>
    <d v="2024-02-08T00:00:00"/>
    <x v="1"/>
  </r>
  <r>
    <n v="506"/>
    <n v="2006"/>
    <x v="505"/>
    <n v="1"/>
    <s v="MASCULINO"/>
    <s v="BASE INDIVIDUAL"/>
    <d v="2024-02-08T00:00:00"/>
    <x v="1"/>
  </r>
  <r>
    <n v="507"/>
    <n v="1999"/>
    <x v="506"/>
    <n v="1"/>
    <s v="MASCULINO"/>
    <s v="BASE INDIVIDUAL"/>
    <d v="2024-02-08T00:00:00"/>
    <x v="1"/>
  </r>
  <r>
    <n v="508"/>
    <n v="2004"/>
    <x v="507"/>
    <n v="1"/>
    <s v="MASCULINO"/>
    <s v="BASE INDIVIDUAL"/>
    <d v="2024-02-08T00:00:00"/>
    <x v="1"/>
  </r>
  <r>
    <n v="509"/>
    <n v="2006"/>
    <x v="508"/>
    <n v="1"/>
    <s v="MASCULINO"/>
    <s v="BASE INDIVIDUAL"/>
    <d v="2024-02-08T00:00:00"/>
    <x v="1"/>
  </r>
  <r>
    <n v="510"/>
    <n v="2006"/>
    <x v="509"/>
    <n v="1"/>
    <s v="MASCULINO"/>
    <s v="BASE INDIVIDUAL"/>
    <d v="2024-02-08T00:00:00"/>
    <x v="1"/>
  </r>
  <r>
    <n v="511"/>
    <n v="2006"/>
    <x v="510"/>
    <n v="1"/>
    <s v="MASCULINO"/>
    <s v="BASE INDIVIDUAL"/>
    <d v="2024-02-08T00:00:00"/>
    <x v="1"/>
  </r>
  <r>
    <n v="512"/>
    <n v="2006"/>
    <x v="511"/>
    <n v="1"/>
    <s v="MASCULINO"/>
    <s v="BASE INDIVIDUAL"/>
    <d v="2024-02-08T00:00:00"/>
    <x v="1"/>
  </r>
  <r>
    <n v="513"/>
    <n v="2006"/>
    <x v="512"/>
    <n v="1"/>
    <s v="MASCULINO"/>
    <s v="BASE INDIVIDUAL"/>
    <d v="2024-02-08T00:00:00"/>
    <x v="1"/>
  </r>
  <r>
    <n v="514"/>
    <n v="2006"/>
    <x v="513"/>
    <n v="1"/>
    <s v="MASCULINO"/>
    <s v="BASE INDIVIDUAL"/>
    <d v="2024-02-08T00:00:00"/>
    <x v="1"/>
  </r>
  <r>
    <n v="515"/>
    <n v="2000"/>
    <x v="514"/>
    <n v="1"/>
    <s v="MASCULINO"/>
    <s v="BASE INDIVIDUAL"/>
    <d v="2024-02-08T00:00:00"/>
    <x v="1"/>
  </r>
  <r>
    <n v="516"/>
    <n v="2006"/>
    <x v="515"/>
    <n v="1"/>
    <s v="MASCULINO"/>
    <s v="BASE INDIVIDUAL"/>
    <d v="2024-02-08T00:00:00"/>
    <x v="1"/>
  </r>
  <r>
    <n v="517"/>
    <n v="2006"/>
    <x v="516"/>
    <n v="1"/>
    <s v="MASCULINO"/>
    <s v="BASE INDIVIDUAL"/>
    <d v="2024-02-08T00:00:00"/>
    <x v="1"/>
  </r>
  <r>
    <n v="518"/>
    <n v="2006"/>
    <x v="517"/>
    <n v="1"/>
    <s v="MASCULINO"/>
    <s v="BASE INDIVIDUAL"/>
    <d v="2024-02-08T00:00:00"/>
    <x v="1"/>
  </r>
  <r>
    <n v="519"/>
    <n v="2006"/>
    <x v="518"/>
    <n v="1"/>
    <s v="MASCULINO"/>
    <s v="BASE INDIVIDUAL"/>
    <d v="2024-02-08T00:00:00"/>
    <x v="1"/>
  </r>
  <r>
    <n v="520"/>
    <n v="2006"/>
    <x v="519"/>
    <n v="1"/>
    <s v="MASCULINO"/>
    <s v="BASE INDIVIDUAL"/>
    <d v="2024-02-08T00:00:00"/>
    <x v="1"/>
  </r>
  <r>
    <n v="521"/>
    <n v="2006"/>
    <x v="520"/>
    <n v="1"/>
    <s v="MASCULINO"/>
    <s v="BASE INDIVIDUAL"/>
    <d v="2024-02-08T00:00:00"/>
    <x v="1"/>
  </r>
  <r>
    <n v="522"/>
    <n v="2006"/>
    <x v="521"/>
    <n v="1"/>
    <s v="MASCULINO"/>
    <s v="BASE INDIVIDUAL"/>
    <d v="2024-02-08T00:00:00"/>
    <x v="1"/>
  </r>
  <r>
    <n v="523"/>
    <n v="2006"/>
    <x v="522"/>
    <n v="1"/>
    <s v="MASCULINO"/>
    <s v="BASE INDIVIDUAL"/>
    <d v="2024-02-08T00:00:00"/>
    <x v="1"/>
  </r>
  <r>
    <n v="524"/>
    <n v="2006"/>
    <x v="523"/>
    <n v="1"/>
    <s v="MASCULINO"/>
    <s v="BASE INDIVIDUAL"/>
    <d v="2024-02-08T00:00:00"/>
    <x v="1"/>
  </r>
  <r>
    <n v="525"/>
    <n v="2000"/>
    <x v="524"/>
    <n v="1"/>
    <s v="MASCULINO"/>
    <s v="BASE INDIVIDUAL"/>
    <d v="2024-02-08T00:00:00"/>
    <x v="1"/>
  </r>
  <r>
    <n v="526"/>
    <n v="2006"/>
    <x v="525"/>
    <n v="1"/>
    <s v="MASCULINO"/>
    <s v="BASE INDIVIDUAL"/>
    <d v="2024-02-08T00:00:00"/>
    <x v="1"/>
  </r>
  <r>
    <n v="527"/>
    <n v="2006"/>
    <x v="526"/>
    <n v="1"/>
    <s v="MASCULINO"/>
    <s v="BASE INDIVIDUAL"/>
    <d v="2024-02-08T00:00:00"/>
    <x v="1"/>
  </r>
  <r>
    <n v="528"/>
    <n v="2006"/>
    <x v="527"/>
    <n v="1"/>
    <s v="MASCULINO"/>
    <s v="BASE INDIVIDUAL"/>
    <d v="2024-02-08T00:00:00"/>
    <x v="1"/>
  </r>
  <r>
    <n v="529"/>
    <n v="2006"/>
    <x v="528"/>
    <n v="1"/>
    <s v="MASCULINO"/>
    <s v="BASE INDIVIDUAL"/>
    <d v="2024-02-08T00:00:00"/>
    <x v="1"/>
  </r>
  <r>
    <n v="530"/>
    <n v="2006"/>
    <x v="529"/>
    <n v="1"/>
    <s v="MASCULINO"/>
    <s v="BASE INDIVIDUAL"/>
    <d v="2024-02-09T00:00:00"/>
    <x v="1"/>
  </r>
  <r>
    <n v="531"/>
    <n v="2006"/>
    <x v="530"/>
    <n v="1"/>
    <s v="MASCULINO"/>
    <s v="BASE INDIVIDUAL"/>
    <d v="2024-02-09T00:00:00"/>
    <x v="1"/>
  </r>
  <r>
    <n v="532"/>
    <n v="2006"/>
    <x v="531"/>
    <n v="1"/>
    <s v="MASCULINO"/>
    <s v="BASE INDIVIDUAL"/>
    <d v="2024-02-09T00:00:00"/>
    <x v="1"/>
  </r>
  <r>
    <n v="533"/>
    <n v="1997"/>
    <x v="532"/>
    <n v="1"/>
    <s v="MASCULINO"/>
    <s v="BASE INDIVIDUAL"/>
    <d v="2024-02-09T00:00:00"/>
    <x v="1"/>
  </r>
  <r>
    <n v="534"/>
    <n v="2006"/>
    <x v="533"/>
    <n v="1"/>
    <s v="MASCULINO"/>
    <s v="BASE INDIVIDUAL"/>
    <d v="2024-02-09T00:00:00"/>
    <x v="1"/>
  </r>
  <r>
    <n v="535"/>
    <n v="2006"/>
    <x v="534"/>
    <n v="1"/>
    <s v="MASCULINO"/>
    <s v="BASE INDIVIDUAL"/>
    <d v="2024-02-09T00:00:00"/>
    <x v="1"/>
  </r>
  <r>
    <n v="536"/>
    <n v="2006"/>
    <x v="535"/>
    <n v="1"/>
    <s v="MASCULINO"/>
    <s v="BASE INDIVIDUAL"/>
    <d v="2024-02-09T00:00:00"/>
    <x v="1"/>
  </r>
  <r>
    <n v="537"/>
    <n v="2006"/>
    <x v="536"/>
    <n v="1"/>
    <s v="MASCULINO"/>
    <s v="BASE INDIVIDUAL"/>
    <d v="2024-02-09T00:00:00"/>
    <x v="1"/>
  </r>
  <r>
    <n v="538"/>
    <n v="2006"/>
    <x v="537"/>
    <n v="1"/>
    <s v="MASCULINO"/>
    <s v="BASE INDIVIDUAL"/>
    <d v="2024-02-09T00:00:00"/>
    <x v="1"/>
  </r>
  <r>
    <n v="539"/>
    <n v="2006"/>
    <x v="538"/>
    <n v="1"/>
    <s v="MASCULINO"/>
    <s v="BASE INDIVIDUAL"/>
    <d v="2024-02-09T00:00:00"/>
    <x v="1"/>
  </r>
  <r>
    <n v="540"/>
    <n v="2006"/>
    <x v="539"/>
    <n v="1"/>
    <s v="MASCULINO"/>
    <s v="BASE INDIVIDUAL"/>
    <d v="2024-02-09T00:00:00"/>
    <x v="1"/>
  </r>
  <r>
    <n v="541"/>
    <n v="2006"/>
    <x v="540"/>
    <n v="1"/>
    <s v="MASCULINO"/>
    <s v="BASE INDIVIDUAL"/>
    <d v="2024-02-09T00:00:00"/>
    <x v="1"/>
  </r>
  <r>
    <n v="542"/>
    <n v="2006"/>
    <x v="541"/>
    <n v="1"/>
    <s v="MASCULINO"/>
    <s v="BASE INDIVIDUAL"/>
    <d v="2024-02-09T00:00:00"/>
    <x v="1"/>
  </r>
  <r>
    <n v="543"/>
    <n v="2005"/>
    <x v="542"/>
    <n v="1"/>
    <s v="MASCULINO"/>
    <s v="BASE INDIVIDUAL"/>
    <d v="2024-02-09T00:00:00"/>
    <x v="1"/>
  </r>
  <r>
    <n v="544"/>
    <n v="2006"/>
    <x v="543"/>
    <n v="1"/>
    <s v="MASCULINO"/>
    <s v="BASE INDIVIDUAL"/>
    <d v="2024-02-09T00:00:00"/>
    <x v="1"/>
  </r>
  <r>
    <n v="545"/>
    <n v="2006"/>
    <x v="544"/>
    <n v="1"/>
    <s v="MASCULINO"/>
    <s v="BASE INDIVIDUAL"/>
    <d v="2024-02-09T00:00:00"/>
    <x v="1"/>
  </r>
  <r>
    <n v="546"/>
    <n v="2006"/>
    <x v="545"/>
    <n v="1"/>
    <s v="MASCULINO"/>
    <s v="BASE INDIVIDUAL"/>
    <d v="2024-02-09T00:00:00"/>
    <x v="1"/>
  </r>
  <r>
    <n v="547"/>
    <n v="2006"/>
    <x v="546"/>
    <n v="1"/>
    <s v="MASCULINO"/>
    <s v="BASE INDIVIDUAL"/>
    <d v="2024-02-09T00:00:00"/>
    <x v="1"/>
  </r>
  <r>
    <n v="548"/>
    <n v="2006"/>
    <x v="547"/>
    <n v="1"/>
    <s v="MASCULINO"/>
    <s v="BASE INDIVIDUAL"/>
    <d v="2024-02-09T00:00:00"/>
    <x v="1"/>
  </r>
  <r>
    <n v="549"/>
    <n v="2006"/>
    <x v="548"/>
    <n v="1"/>
    <s v="MASCULINO"/>
    <s v="BASE INDIVIDUAL"/>
    <d v="2024-02-09T00:00:00"/>
    <x v="1"/>
  </r>
  <r>
    <n v="550"/>
    <n v="2006"/>
    <x v="549"/>
    <n v="1"/>
    <s v="MASCULINO"/>
    <s v="BASE INDIVIDUAL"/>
    <d v="2024-02-09T00:00:00"/>
    <x v="1"/>
  </r>
  <r>
    <n v="551"/>
    <n v="2006"/>
    <x v="550"/>
    <n v="1"/>
    <s v="MASCULINO"/>
    <s v="BASE INDIVIDUAL"/>
    <d v="2024-02-09T00:00:00"/>
    <x v="1"/>
  </r>
  <r>
    <n v="552"/>
    <n v="2006"/>
    <x v="551"/>
    <n v="1"/>
    <s v="MASCULINO"/>
    <s v="BASE INDIVIDUAL"/>
    <d v="2024-02-09T00:00:00"/>
    <x v="1"/>
  </r>
  <r>
    <n v="553"/>
    <n v="2006"/>
    <x v="552"/>
    <n v="1"/>
    <s v="MASCULINO"/>
    <s v="BASE INDIVIDUAL"/>
    <d v="2024-02-09T00:00:00"/>
    <x v="1"/>
  </r>
  <r>
    <n v="554"/>
    <n v="2006"/>
    <x v="553"/>
    <n v="1"/>
    <s v="MASCULINO"/>
    <s v="BASE INDIVIDUAL"/>
    <d v="2024-02-09T00:00:00"/>
    <x v="1"/>
  </r>
  <r>
    <n v="555"/>
    <n v="2006"/>
    <x v="554"/>
    <n v="1"/>
    <s v="MASCULINO"/>
    <s v="BASE INDIVIDUAL"/>
    <d v="2024-02-09T00:00:00"/>
    <x v="1"/>
  </r>
  <r>
    <n v="556"/>
    <n v="2006"/>
    <x v="555"/>
    <n v="1"/>
    <s v="MASCULINO"/>
    <s v="BASE INDIVIDUAL"/>
    <d v="2024-02-09T00:00:00"/>
    <x v="1"/>
  </r>
  <r>
    <n v="557"/>
    <n v="2006"/>
    <x v="556"/>
    <n v="1"/>
    <s v="MASCULINO"/>
    <s v="BASE INDIVIDUAL"/>
    <d v="2024-02-09T00:00:00"/>
    <x v="1"/>
  </r>
  <r>
    <n v="558"/>
    <n v="2005"/>
    <x v="557"/>
    <n v="1"/>
    <s v="MASCULINO"/>
    <s v="BASE INDIVIDUAL"/>
    <d v="2024-02-09T00:00:00"/>
    <x v="1"/>
  </r>
  <r>
    <n v="559"/>
    <n v="2006"/>
    <x v="558"/>
    <n v="1"/>
    <s v="MASCULINO"/>
    <s v="BASE INDIVIDUAL"/>
    <d v="2024-02-09T00:00:00"/>
    <x v="1"/>
  </r>
  <r>
    <n v="560"/>
    <n v="2006"/>
    <x v="559"/>
    <n v="1"/>
    <s v="MASCULINO"/>
    <s v="BASE INDIVIDUAL"/>
    <d v="2024-02-09T00:00:00"/>
    <x v="1"/>
  </r>
  <r>
    <n v="561"/>
    <n v="2006"/>
    <x v="560"/>
    <n v="1"/>
    <s v="MASCULINO"/>
    <s v="BASE INDIVIDUAL"/>
    <d v="2024-02-09T00:00:00"/>
    <x v="1"/>
  </r>
  <r>
    <n v="562"/>
    <n v="2006"/>
    <x v="561"/>
    <n v="1"/>
    <s v="MASCULINO"/>
    <s v="BASE INDIVIDUAL"/>
    <d v="2024-02-09T00:00:00"/>
    <x v="1"/>
  </r>
  <r>
    <n v="563"/>
    <n v="2006"/>
    <x v="562"/>
    <n v="1"/>
    <s v="MASCULINO"/>
    <s v="BASE INDIVIDUAL"/>
    <d v="2024-02-09T00:00:00"/>
    <x v="1"/>
  </r>
  <r>
    <n v="564"/>
    <n v="2006"/>
    <x v="563"/>
    <n v="1"/>
    <s v="MASCULINO"/>
    <s v="BASE INDIVIDUAL"/>
    <d v="2024-02-09T00:00:00"/>
    <x v="1"/>
  </r>
  <r>
    <n v="565"/>
    <n v="2006"/>
    <x v="564"/>
    <n v="1"/>
    <s v="MASCULINO"/>
    <s v="BASE INDIVIDUAL"/>
    <d v="2024-02-09T00:00:00"/>
    <x v="1"/>
  </r>
  <r>
    <n v="566"/>
    <n v="2006"/>
    <x v="565"/>
    <n v="1"/>
    <s v="MASCULINO"/>
    <s v="BASE INDIVIDUAL"/>
    <d v="2024-02-09T00:00:00"/>
    <x v="1"/>
  </r>
  <r>
    <n v="567"/>
    <n v="2006"/>
    <x v="566"/>
    <n v="1"/>
    <s v="MASCULINO"/>
    <s v="BASE INDIVIDUAL"/>
    <d v="2024-02-09T00:00:00"/>
    <x v="1"/>
  </r>
  <r>
    <n v="568"/>
    <n v="2006"/>
    <x v="567"/>
    <n v="1"/>
    <s v="MASCULINO"/>
    <s v="BASE INDIVIDUAL"/>
    <d v="2024-02-09T00:00:00"/>
    <x v="1"/>
  </r>
  <r>
    <n v="569"/>
    <n v="2006"/>
    <x v="568"/>
    <n v="1"/>
    <s v="MASCULINO"/>
    <s v="BASE INDIVIDUAL"/>
    <d v="2024-02-12T00:00:00"/>
    <x v="1"/>
  </r>
  <r>
    <n v="570"/>
    <n v="2006"/>
    <x v="569"/>
    <n v="1"/>
    <s v="MASCULINO"/>
    <s v="BASE INDIVIDUAL"/>
    <d v="2024-02-12T00:00:00"/>
    <x v="1"/>
  </r>
  <r>
    <n v="571"/>
    <n v="2006"/>
    <x v="570"/>
    <n v="1"/>
    <s v="MASCULINO"/>
    <s v="BASE INDIVIDUAL"/>
    <d v="2024-02-12T00:00:00"/>
    <x v="1"/>
  </r>
  <r>
    <n v="572"/>
    <n v="2006"/>
    <x v="571"/>
    <n v="1"/>
    <s v="MASCULINO"/>
    <s v="BASE INDIVIDUAL"/>
    <d v="2024-02-12T00:00:00"/>
    <x v="1"/>
  </r>
  <r>
    <n v="573"/>
    <n v="2006"/>
    <x v="572"/>
    <n v="1"/>
    <s v="MASCULINO"/>
    <s v="BASE INDIVIDUAL"/>
    <d v="2024-02-12T00:00:00"/>
    <x v="1"/>
  </r>
  <r>
    <n v="574"/>
    <n v="2006"/>
    <x v="573"/>
    <n v="1"/>
    <s v="MASCULINO"/>
    <s v="BASE INDIVIDUAL"/>
    <d v="2024-02-12T00:00:00"/>
    <x v="1"/>
  </r>
  <r>
    <n v="575"/>
    <n v="2006"/>
    <x v="574"/>
    <n v="1"/>
    <s v="MASCULINO"/>
    <s v="BASE INDIVIDUAL"/>
    <d v="2024-02-12T00:00:00"/>
    <x v="1"/>
  </r>
  <r>
    <n v="576"/>
    <n v="2006"/>
    <x v="575"/>
    <n v="1"/>
    <s v="MASCULINO"/>
    <s v="BASE INDIVIDUAL"/>
    <d v="2024-02-12T00:00:00"/>
    <x v="1"/>
  </r>
  <r>
    <n v="577"/>
    <n v="2006"/>
    <x v="576"/>
    <n v="1"/>
    <s v="MASCULINO"/>
    <s v="BASE INDIVIDUAL"/>
    <d v="2024-02-12T00:00:00"/>
    <x v="1"/>
  </r>
  <r>
    <n v="578"/>
    <n v="2006"/>
    <x v="577"/>
    <n v="1"/>
    <s v="MASCULINO"/>
    <s v="BASE INDIVIDUAL"/>
    <d v="2024-02-12T00:00:00"/>
    <x v="1"/>
  </r>
  <r>
    <n v="579"/>
    <n v="2006"/>
    <x v="578"/>
    <n v="1"/>
    <s v="MASCULINO"/>
    <s v="BASE INDIVIDUAL"/>
    <d v="2024-02-12T00:00:00"/>
    <x v="1"/>
  </r>
  <r>
    <n v="580"/>
    <n v="2006"/>
    <x v="579"/>
    <n v="1"/>
    <s v="MASCULINO"/>
    <s v="BASE INDIVIDUAL"/>
    <d v="2024-02-12T00:00:00"/>
    <x v="1"/>
  </r>
  <r>
    <n v="581"/>
    <n v="2006"/>
    <x v="580"/>
    <n v="1"/>
    <s v="MASCULINO"/>
    <s v="BASE INDIVIDUAL"/>
    <d v="2024-02-12T00:00:00"/>
    <x v="1"/>
  </r>
  <r>
    <n v="582"/>
    <n v="2005"/>
    <x v="581"/>
    <n v="1"/>
    <s v="MASCULINO"/>
    <s v="BASE INDIVIDUAL"/>
    <d v="2024-02-12T00:00:00"/>
    <x v="1"/>
  </r>
  <r>
    <n v="583"/>
    <n v="1989"/>
    <x v="582"/>
    <n v="1"/>
    <s v="MASCULINO"/>
    <s v="BASE INDIVIDUAL"/>
    <d v="2024-02-12T00:00:00"/>
    <x v="1"/>
  </r>
  <r>
    <n v="584"/>
    <n v="2006"/>
    <x v="583"/>
    <n v="1"/>
    <s v="MASCULINO"/>
    <s v="BASE INDIVIDUAL"/>
    <d v="2024-02-12T00:00:00"/>
    <x v="1"/>
  </r>
  <r>
    <n v="585"/>
    <n v="2006"/>
    <x v="584"/>
    <n v="1"/>
    <s v="MASCULINO"/>
    <s v="BASE INDIVIDUAL"/>
    <d v="2024-02-12T00:00:00"/>
    <x v="1"/>
  </r>
  <r>
    <n v="586"/>
    <n v="2006"/>
    <x v="585"/>
    <n v="1"/>
    <s v="MASCULINO"/>
    <s v="BASE INDIVIDUAL"/>
    <d v="2024-02-12T00:00:00"/>
    <x v="1"/>
  </r>
  <r>
    <n v="587"/>
    <n v="2006"/>
    <x v="586"/>
    <n v="1"/>
    <s v="MASCULINO"/>
    <s v="BASE INDIVIDUAL"/>
    <d v="2024-02-12T00:00:00"/>
    <x v="1"/>
  </r>
  <r>
    <n v="588"/>
    <n v="2006"/>
    <x v="587"/>
    <n v="1"/>
    <s v="MASCULINO"/>
    <s v="BASE INDIVIDUAL"/>
    <d v="2024-02-12T00:00:00"/>
    <x v="1"/>
  </r>
  <r>
    <n v="589"/>
    <n v="2006"/>
    <x v="588"/>
    <n v="1"/>
    <s v="MASCULINO"/>
    <s v="BASE INDIVIDUAL"/>
    <d v="2024-02-13T00:00:00"/>
    <x v="1"/>
  </r>
  <r>
    <n v="590"/>
    <n v="2006"/>
    <x v="589"/>
    <n v="1"/>
    <s v="MASCULINO"/>
    <s v="BASE INDIVIDUAL"/>
    <d v="2024-02-13T00:00:00"/>
    <x v="1"/>
  </r>
  <r>
    <n v="591"/>
    <n v="2006"/>
    <x v="590"/>
    <n v="1"/>
    <s v="MASCULINO"/>
    <s v="BASE INDIVIDUAL"/>
    <d v="2024-02-13T00:00:00"/>
    <x v="1"/>
  </r>
  <r>
    <n v="592"/>
    <n v="2006"/>
    <x v="591"/>
    <n v="1"/>
    <s v="MASCULINO"/>
    <s v="BASE INDIVIDUAL"/>
    <d v="2024-02-13T00:00:00"/>
    <x v="1"/>
  </r>
  <r>
    <n v="593"/>
    <n v="2006"/>
    <x v="592"/>
    <n v="1"/>
    <s v="MASCULINO"/>
    <s v="BASE INDIVIDUAL"/>
    <d v="2024-02-13T00:00:00"/>
    <x v="1"/>
  </r>
  <r>
    <n v="594"/>
    <n v="2006"/>
    <x v="593"/>
    <n v="1"/>
    <s v="MASCULINO"/>
    <s v="BASE INDIVIDUAL"/>
    <d v="2024-02-13T00:00:00"/>
    <x v="1"/>
  </r>
  <r>
    <n v="595"/>
    <n v="2006"/>
    <x v="594"/>
    <n v="1"/>
    <s v="MASCULINO"/>
    <s v="BASE INDIVIDUAL"/>
    <d v="2024-02-13T00:00:00"/>
    <x v="1"/>
  </r>
  <r>
    <n v="596"/>
    <n v="2004"/>
    <x v="595"/>
    <n v="1"/>
    <s v="MASCULINO"/>
    <s v="BASE INDIVIDUAL"/>
    <d v="2024-02-13T00:00:00"/>
    <x v="1"/>
  </r>
  <r>
    <n v="597"/>
    <n v="2006"/>
    <x v="596"/>
    <n v="1"/>
    <s v="MASCULINO"/>
    <s v="BASE INDIVIDUAL"/>
    <d v="2024-02-13T00:00:00"/>
    <x v="1"/>
  </r>
  <r>
    <n v="598"/>
    <n v="1994"/>
    <x v="597"/>
    <n v="1"/>
    <s v="MASCULINO"/>
    <s v="BASE INDIVIDUAL"/>
    <d v="2024-02-13T00:00:00"/>
    <x v="1"/>
  </r>
  <r>
    <n v="599"/>
    <n v="2006"/>
    <x v="598"/>
    <n v="1"/>
    <s v="MASCULINO"/>
    <s v="BASE INDIVIDUAL"/>
    <d v="2024-02-13T00:00:00"/>
    <x v="1"/>
  </r>
  <r>
    <n v="600"/>
    <n v="2006"/>
    <x v="599"/>
    <n v="1"/>
    <s v="MASCULINO"/>
    <s v="BASE INDIVIDUAL"/>
    <d v="2024-02-13T00:00:00"/>
    <x v="1"/>
  </r>
  <r>
    <n v="601"/>
    <n v="2006"/>
    <x v="600"/>
    <n v="1"/>
    <s v="MASCULINO"/>
    <s v="BASE INDIVIDUAL"/>
    <d v="2024-02-13T00:00:00"/>
    <x v="1"/>
  </r>
  <r>
    <n v="602"/>
    <n v="2006"/>
    <x v="601"/>
    <n v="1"/>
    <s v="MASCULINO"/>
    <s v="BASE INDIVIDUAL"/>
    <d v="2024-02-13T00:00:00"/>
    <x v="1"/>
  </r>
  <r>
    <n v="603"/>
    <n v="2006"/>
    <x v="602"/>
    <n v="1"/>
    <s v="MASCULINO"/>
    <s v="BASE INDIVIDUAL"/>
    <d v="2024-02-13T00:00:00"/>
    <x v="1"/>
  </r>
  <r>
    <n v="604"/>
    <n v="2006"/>
    <x v="603"/>
    <n v="1"/>
    <s v="MASCULINO"/>
    <s v="BASE INDIVIDUAL"/>
    <d v="2024-02-13T00:00:00"/>
    <x v="1"/>
  </r>
  <r>
    <n v="605"/>
    <n v="2005"/>
    <x v="604"/>
    <n v="1"/>
    <s v="MASCULINO"/>
    <s v="BASE INDIVIDUAL"/>
    <d v="2024-02-13T00:00:00"/>
    <x v="1"/>
  </r>
  <r>
    <n v="606"/>
    <n v="2006"/>
    <x v="605"/>
    <n v="1"/>
    <s v="MASCULINO"/>
    <s v="BASE INDIVIDUAL"/>
    <d v="2024-02-14T00:00:00"/>
    <x v="1"/>
  </r>
  <r>
    <n v="607"/>
    <n v="2006"/>
    <x v="606"/>
    <n v="1"/>
    <s v="MASCULINO"/>
    <s v="BASE INDIVIDUAL"/>
    <d v="2024-02-14T00:00:00"/>
    <x v="1"/>
  </r>
  <r>
    <n v="608"/>
    <n v="2006"/>
    <x v="607"/>
    <n v="1"/>
    <s v="MASCULINO"/>
    <s v="BASE INDIVIDUAL"/>
    <d v="2024-02-14T00:00:00"/>
    <x v="1"/>
  </r>
  <r>
    <n v="609"/>
    <n v="2006"/>
    <x v="608"/>
    <n v="1"/>
    <s v="MASCULINO"/>
    <s v="BASE INDIVIDUAL"/>
    <d v="2024-02-14T00:00:00"/>
    <x v="1"/>
  </r>
  <r>
    <n v="610"/>
    <n v="2006"/>
    <x v="609"/>
    <n v="1"/>
    <s v="MASCULINO"/>
    <s v="BASE INDIVIDUAL"/>
    <d v="2024-02-14T00:00:00"/>
    <x v="1"/>
  </r>
  <r>
    <n v="611"/>
    <n v="2006"/>
    <x v="610"/>
    <n v="1"/>
    <s v="MASCULINO"/>
    <s v="BASE INDIVIDUAL"/>
    <d v="2024-02-14T00:00:00"/>
    <x v="1"/>
  </r>
  <r>
    <n v="612"/>
    <n v="2006"/>
    <x v="611"/>
    <n v="1"/>
    <s v="MASCULINO"/>
    <s v="BASE INDIVIDUAL"/>
    <d v="2024-02-14T00:00:00"/>
    <x v="1"/>
  </r>
  <r>
    <n v="613"/>
    <n v="2006"/>
    <x v="612"/>
    <n v="1"/>
    <s v="MASCULINO"/>
    <s v="BASE INDIVIDUAL"/>
    <d v="2024-02-14T00:00:00"/>
    <x v="1"/>
  </r>
  <r>
    <n v="614"/>
    <n v="2005"/>
    <x v="613"/>
    <n v="1"/>
    <s v="MASCULINO"/>
    <s v="BASE INDIVIDUAL"/>
    <d v="2024-02-14T00:00:00"/>
    <x v="1"/>
  </r>
  <r>
    <n v="615"/>
    <n v="2006"/>
    <x v="614"/>
    <n v="1"/>
    <s v="MASCULINO"/>
    <s v="BASE INDIVIDUAL"/>
    <d v="2024-02-14T00:00:00"/>
    <x v="1"/>
  </r>
  <r>
    <n v="616"/>
    <n v="2006"/>
    <x v="615"/>
    <n v="1"/>
    <s v="MASCULINO"/>
    <s v="BASE INDIVIDUAL"/>
    <d v="2024-02-14T00:00:00"/>
    <x v="1"/>
  </r>
  <r>
    <n v="617"/>
    <n v="2005"/>
    <x v="616"/>
    <n v="1"/>
    <s v="MASCULINO"/>
    <s v="BASE INDIVIDUAL"/>
    <d v="2024-02-14T00:00:00"/>
    <x v="1"/>
  </r>
  <r>
    <n v="618"/>
    <n v="1990"/>
    <x v="617"/>
    <n v="1"/>
    <s v="MASCULINO"/>
    <s v="BASE INDIVIDUAL"/>
    <d v="2024-02-14T00:00:00"/>
    <x v="1"/>
  </r>
  <r>
    <n v="619"/>
    <n v="2006"/>
    <x v="618"/>
    <n v="1"/>
    <s v="MASCULINO"/>
    <s v="BASE INDIVIDUAL"/>
    <d v="2024-02-14T00:00:00"/>
    <x v="1"/>
  </r>
  <r>
    <n v="620"/>
    <n v="2006"/>
    <x v="619"/>
    <n v="1"/>
    <s v="MASCULINO"/>
    <s v="BASE INDIVIDUAL"/>
    <d v="2024-02-14T00:00:00"/>
    <x v="1"/>
  </r>
  <r>
    <n v="621"/>
    <n v="2004"/>
    <x v="620"/>
    <n v="1"/>
    <s v="MASCULINO"/>
    <s v="BASE INDIVIDUAL"/>
    <d v="2024-02-15T00:00:00"/>
    <x v="1"/>
  </r>
  <r>
    <n v="622"/>
    <n v="2006"/>
    <x v="621"/>
    <n v="1"/>
    <s v="MASCULINO"/>
    <s v="BASE INDIVIDUAL"/>
    <d v="2024-02-15T00:00:00"/>
    <x v="1"/>
  </r>
  <r>
    <n v="623"/>
    <n v="2006"/>
    <x v="622"/>
    <n v="1"/>
    <s v="MASCULINO"/>
    <s v="BASE INDIVIDUAL"/>
    <d v="2024-02-15T00:00:00"/>
    <x v="1"/>
  </r>
  <r>
    <n v="624"/>
    <n v="2006"/>
    <x v="623"/>
    <n v="1"/>
    <s v="MASCULINO"/>
    <s v="BASE INDIVIDUAL"/>
    <d v="2024-02-15T00:00:00"/>
    <x v="1"/>
  </r>
  <r>
    <n v="625"/>
    <n v="2006"/>
    <x v="624"/>
    <n v="1"/>
    <s v="MASCULINO"/>
    <s v="BASE INDIVIDUAL"/>
    <d v="2024-02-15T00:00:00"/>
    <x v="1"/>
  </r>
  <r>
    <n v="626"/>
    <n v="2006"/>
    <x v="625"/>
    <n v="1"/>
    <s v="MASCULINO"/>
    <s v="BASE INDIVIDUAL"/>
    <d v="2024-02-15T00:00:00"/>
    <x v="1"/>
  </r>
  <r>
    <n v="627"/>
    <n v="2006"/>
    <x v="626"/>
    <n v="1"/>
    <s v="MASCULINO"/>
    <s v="BASE INDIVIDUAL"/>
    <d v="2024-02-15T00:00:00"/>
    <x v="1"/>
  </r>
  <r>
    <n v="628"/>
    <n v="2006"/>
    <x v="627"/>
    <n v="1"/>
    <s v="MASCULINO"/>
    <s v="BASE INDIVIDUAL"/>
    <d v="2024-02-15T00:00:00"/>
    <x v="1"/>
  </r>
  <r>
    <n v="629"/>
    <n v="2006"/>
    <x v="628"/>
    <n v="1"/>
    <s v="MASCULINO"/>
    <s v="BASE INDIVIDUAL"/>
    <d v="2024-02-15T00:00:00"/>
    <x v="1"/>
  </r>
  <r>
    <n v="630"/>
    <n v="2006"/>
    <x v="629"/>
    <n v="1"/>
    <s v="MASCULINO"/>
    <s v="BASE INDIVIDUAL"/>
    <d v="2024-02-15T00:00:00"/>
    <x v="1"/>
  </r>
  <r>
    <n v="631"/>
    <n v="2006"/>
    <x v="630"/>
    <n v="1"/>
    <s v="MASCULINO"/>
    <s v="BASE INDIVIDUAL"/>
    <d v="2024-02-15T00:00:00"/>
    <x v="1"/>
  </r>
  <r>
    <n v="632"/>
    <n v="2006"/>
    <x v="631"/>
    <n v="1"/>
    <s v="MASCULINO"/>
    <s v="BASE INDIVIDUAL"/>
    <d v="2024-02-16T00:00:00"/>
    <x v="1"/>
  </r>
  <r>
    <n v="633"/>
    <n v="2006"/>
    <x v="632"/>
    <n v="1"/>
    <s v="MASCULINO"/>
    <s v="BASE INDIVIDUAL"/>
    <d v="2024-02-16T00:00:00"/>
    <x v="1"/>
  </r>
  <r>
    <n v="634"/>
    <n v="2006"/>
    <x v="633"/>
    <n v="1"/>
    <s v="MASCULINO"/>
    <s v="BASE INDIVIDUAL"/>
    <d v="2024-02-16T00:00:00"/>
    <x v="1"/>
  </r>
  <r>
    <n v="635"/>
    <n v="2006"/>
    <x v="634"/>
    <n v="1"/>
    <s v="MASCULINO"/>
    <s v="BASE INDIVIDUAL"/>
    <d v="2024-02-16T00:00:00"/>
    <x v="1"/>
  </r>
  <r>
    <n v="636"/>
    <n v="2006"/>
    <x v="635"/>
    <n v="1"/>
    <s v="MASCULINO"/>
    <s v="BASE INDIVIDUAL"/>
    <d v="2024-02-16T00:00:00"/>
    <x v="1"/>
  </r>
  <r>
    <n v="637"/>
    <n v="2006"/>
    <x v="636"/>
    <n v="1"/>
    <s v="MASCULINO"/>
    <s v="BASE INDIVIDUAL"/>
    <d v="2024-02-16T00:00:00"/>
    <x v="1"/>
  </r>
  <r>
    <n v="638"/>
    <n v="2004"/>
    <x v="637"/>
    <n v="1"/>
    <s v="MASCULINO"/>
    <s v="BASE INDIVIDUAL"/>
    <d v="2024-02-16T00:00:00"/>
    <x v="1"/>
  </r>
  <r>
    <n v="639"/>
    <n v="2006"/>
    <x v="638"/>
    <n v="1"/>
    <s v="MASCULINO"/>
    <s v="BASE INDIVIDUAL"/>
    <d v="2024-02-16T00:00:00"/>
    <x v="1"/>
  </r>
  <r>
    <n v="640"/>
    <n v="2006"/>
    <x v="639"/>
    <n v="1"/>
    <s v="MASCULINO"/>
    <s v="BASE INDIVIDUAL"/>
    <d v="2024-02-16T00:00:00"/>
    <x v="1"/>
  </r>
  <r>
    <n v="641"/>
    <n v="2006"/>
    <x v="640"/>
    <n v="1"/>
    <s v="MASCULINO"/>
    <s v="BASE INDIVIDUAL"/>
    <d v="2024-02-16T00:00:00"/>
    <x v="1"/>
  </r>
  <r>
    <n v="642"/>
    <n v="2006"/>
    <x v="641"/>
    <n v="1"/>
    <s v="MASCULINO"/>
    <s v="BASE INDIVIDUAL"/>
    <d v="2024-02-16T00:00:00"/>
    <x v="1"/>
  </r>
  <r>
    <n v="643"/>
    <n v="1995"/>
    <x v="642"/>
    <n v="1"/>
    <s v="MASCULINO"/>
    <s v="BASE INDIVIDUAL"/>
    <d v="2024-02-16T00:00:00"/>
    <x v="1"/>
  </r>
  <r>
    <n v="644"/>
    <n v="2006"/>
    <x v="643"/>
    <n v="1"/>
    <s v="MASCULINO"/>
    <s v="BASE INDIVIDUAL"/>
    <d v="2024-02-16T00:00:00"/>
    <x v="1"/>
  </r>
  <r>
    <n v="645"/>
    <n v="2006"/>
    <x v="644"/>
    <n v="1"/>
    <s v="MASCULINO"/>
    <s v="BASE INDIVIDUAL"/>
    <d v="2024-02-16T00:00:00"/>
    <x v="1"/>
  </r>
  <r>
    <n v="646"/>
    <n v="2005"/>
    <x v="645"/>
    <n v="1"/>
    <s v="MASCULINO"/>
    <s v="BASE INDIVIDUAL"/>
    <d v="2024-02-16T00:00:00"/>
    <x v="1"/>
  </r>
  <r>
    <n v="647"/>
    <n v="2006"/>
    <x v="646"/>
    <n v="1"/>
    <s v="MASCULINO"/>
    <s v="BASE INDIVIDUAL"/>
    <d v="2024-02-16T00:00:00"/>
    <x v="1"/>
  </r>
  <r>
    <n v="648"/>
    <n v="2006"/>
    <x v="647"/>
    <n v="1"/>
    <s v="MASCULINO"/>
    <s v="BASE INDIVIDUAL"/>
    <d v="2024-02-16T00:00:00"/>
    <x v="1"/>
  </r>
  <r>
    <n v="649"/>
    <n v="2006"/>
    <x v="648"/>
    <n v="1"/>
    <s v="MASCULINO"/>
    <s v="BASE INDIVIDUAL"/>
    <d v="2024-02-16T00:00:00"/>
    <x v="1"/>
  </r>
  <r>
    <n v="650"/>
    <n v="2002"/>
    <x v="649"/>
    <n v="1"/>
    <s v="MASCULINO"/>
    <s v="BASE INDIVIDUAL"/>
    <d v="2024-02-16T00:00:00"/>
    <x v="1"/>
  </r>
  <r>
    <n v="651"/>
    <n v="2006"/>
    <x v="650"/>
    <n v="1"/>
    <s v="MASCULINO"/>
    <s v="BASE INDIVIDUAL"/>
    <d v="2024-02-16T00:00:00"/>
    <x v="1"/>
  </r>
  <r>
    <n v="652"/>
    <n v="2006"/>
    <x v="651"/>
    <n v="1"/>
    <s v="MASCULINO"/>
    <s v="BASE INDIVIDUAL"/>
    <d v="2024-02-16T00:00:00"/>
    <x v="1"/>
  </r>
  <r>
    <n v="653"/>
    <n v="2006"/>
    <x v="652"/>
    <n v="1"/>
    <s v="MASCULINO"/>
    <s v="BASE INDIVIDUAL"/>
    <d v="2024-02-16T00:00:00"/>
    <x v="1"/>
  </r>
  <r>
    <n v="654"/>
    <n v="2006"/>
    <x v="653"/>
    <n v="1"/>
    <s v="MASCULINO"/>
    <s v="BASE INDIVIDUAL"/>
    <d v="2024-02-16T00:00:00"/>
    <x v="1"/>
  </r>
  <r>
    <n v="655"/>
    <n v="2004"/>
    <x v="654"/>
    <n v="1"/>
    <s v="MASCULINO"/>
    <s v="BASE INDIVIDUAL"/>
    <d v="2024-02-19T00:00:00"/>
    <x v="1"/>
  </r>
  <r>
    <n v="656"/>
    <n v="2006"/>
    <x v="655"/>
    <n v="1"/>
    <s v="MASCULINO"/>
    <s v="BASE INDIVIDUAL"/>
    <d v="2024-02-19T00:00:00"/>
    <x v="1"/>
  </r>
  <r>
    <n v="657"/>
    <n v="2006"/>
    <x v="656"/>
    <n v="1"/>
    <s v="MASCULINO"/>
    <s v="BASE INDIVIDUAL"/>
    <d v="2024-02-19T00:00:00"/>
    <x v="1"/>
  </r>
  <r>
    <n v="658"/>
    <n v="2001"/>
    <x v="657"/>
    <n v="1"/>
    <s v="MASCULINO"/>
    <s v="BASE INDIVIDUAL"/>
    <d v="2024-02-19T00:00:00"/>
    <x v="1"/>
  </r>
  <r>
    <n v="659"/>
    <n v="2006"/>
    <x v="658"/>
    <n v="1"/>
    <s v="MASCULINO"/>
    <s v="BASE INDIVIDUAL"/>
    <d v="2024-02-19T00:00:00"/>
    <x v="1"/>
  </r>
  <r>
    <n v="660"/>
    <n v="2006"/>
    <x v="659"/>
    <n v="1"/>
    <s v="MASCULINO"/>
    <s v="BASE INDIVIDUAL"/>
    <d v="2024-02-19T00:00:00"/>
    <x v="1"/>
  </r>
  <r>
    <n v="661"/>
    <n v="2003"/>
    <x v="660"/>
    <n v="1"/>
    <s v="MASCULINO"/>
    <s v="BASE INDIVIDUAL"/>
    <d v="2024-02-19T00:00:00"/>
    <x v="1"/>
  </r>
  <r>
    <n v="662"/>
    <n v="2006"/>
    <x v="661"/>
    <n v="1"/>
    <s v="MASCULINO"/>
    <s v="BASE INDIVIDUAL"/>
    <d v="2024-02-19T00:00:00"/>
    <x v="1"/>
  </r>
  <r>
    <n v="663"/>
    <n v="2006"/>
    <x v="662"/>
    <n v="1"/>
    <s v="MASCULINO"/>
    <s v="BASE INDIVIDUAL"/>
    <d v="2024-02-19T00:00:00"/>
    <x v="1"/>
  </r>
  <r>
    <n v="664"/>
    <n v="2006"/>
    <x v="663"/>
    <n v="1"/>
    <s v="MASCULINO"/>
    <s v="BASE INDIVIDUAL"/>
    <d v="2024-02-19T00:00:00"/>
    <x v="1"/>
  </r>
  <r>
    <n v="665"/>
    <n v="2006"/>
    <x v="664"/>
    <n v="1"/>
    <s v="MASCULINO"/>
    <s v="BASE INDIVIDUAL"/>
    <d v="2024-02-19T00:00:00"/>
    <x v="1"/>
  </r>
  <r>
    <n v="666"/>
    <n v="1994"/>
    <x v="665"/>
    <n v="1"/>
    <s v="MASCULINO"/>
    <s v="BASE INDIVIDUAL"/>
    <d v="2024-02-19T00:00:00"/>
    <x v="1"/>
  </r>
  <r>
    <n v="667"/>
    <n v="2006"/>
    <x v="666"/>
    <n v="1"/>
    <s v="MASCULINO"/>
    <s v="BASE INDIVIDUAL"/>
    <d v="2024-02-19T00:00:00"/>
    <x v="1"/>
  </r>
  <r>
    <n v="668"/>
    <n v="1995"/>
    <x v="667"/>
    <n v="1"/>
    <s v="MASCULINO"/>
    <s v="BASE INDIVIDUAL"/>
    <d v="2024-02-19T00:00:00"/>
    <x v="1"/>
  </r>
  <r>
    <n v="669"/>
    <n v="2006"/>
    <x v="668"/>
    <n v="1"/>
    <s v="MASCULINO"/>
    <s v="BASE INDIVIDUAL"/>
    <d v="2024-02-19T00:00:00"/>
    <x v="1"/>
  </r>
  <r>
    <n v="670"/>
    <n v="2006"/>
    <x v="669"/>
    <n v="1"/>
    <s v="MASCULINO"/>
    <s v="BASE INDIVIDUAL"/>
    <d v="2024-02-19T00:00:00"/>
    <x v="1"/>
  </r>
  <r>
    <n v="671"/>
    <n v="2006"/>
    <x v="670"/>
    <n v="1"/>
    <s v="MASCULINO"/>
    <s v="BASE INDIVIDUAL"/>
    <d v="2024-02-19T00:00:00"/>
    <x v="1"/>
  </r>
  <r>
    <n v="672"/>
    <n v="2006"/>
    <x v="671"/>
    <n v="1"/>
    <s v="MASCULINO"/>
    <s v="BASE INDIVIDUAL"/>
    <d v="2024-02-19T00:00:00"/>
    <x v="1"/>
  </r>
  <r>
    <n v="673"/>
    <n v="2006"/>
    <x v="672"/>
    <n v="1"/>
    <s v="MASCULINO"/>
    <s v="BASE INDIVIDUAL"/>
    <d v="2024-02-20T00:00:00"/>
    <x v="1"/>
  </r>
  <r>
    <n v="674"/>
    <n v="2006"/>
    <x v="673"/>
    <n v="1"/>
    <s v="MASCULINO"/>
    <s v="BASE INDIVIDUAL"/>
    <d v="2024-02-20T00:00:00"/>
    <x v="1"/>
  </r>
  <r>
    <n v="675"/>
    <n v="1998"/>
    <x v="674"/>
    <n v="1"/>
    <s v="MASCULINO"/>
    <s v="BASE INDIVIDUAL"/>
    <d v="2024-02-20T00:00:00"/>
    <x v="1"/>
  </r>
  <r>
    <n v="676"/>
    <n v="2006"/>
    <x v="675"/>
    <n v="1"/>
    <s v="MASCULINO"/>
    <s v="BASE INDIVIDUAL"/>
    <d v="2024-02-20T00:00:00"/>
    <x v="1"/>
  </r>
  <r>
    <n v="677"/>
    <n v="2006"/>
    <x v="676"/>
    <n v="1"/>
    <s v="MASCULINO"/>
    <s v="BASE INDIVIDUAL"/>
    <d v="2024-02-20T00:00:00"/>
    <x v="1"/>
  </r>
  <r>
    <n v="678"/>
    <n v="2006"/>
    <x v="677"/>
    <n v="1"/>
    <s v="MASCULINO"/>
    <s v="BASE INDIVIDUAL"/>
    <d v="2024-02-20T00:00:00"/>
    <x v="1"/>
  </r>
  <r>
    <n v="679"/>
    <n v="2006"/>
    <x v="678"/>
    <n v="1"/>
    <s v="MASCULINO"/>
    <s v="BASE INDIVIDUAL"/>
    <d v="2024-02-20T00:00:00"/>
    <x v="1"/>
  </r>
  <r>
    <n v="680"/>
    <n v="2006"/>
    <x v="679"/>
    <n v="1"/>
    <s v="MASCULINO"/>
    <s v="BASE INDIVIDUAL"/>
    <d v="2024-02-20T00:00:00"/>
    <x v="1"/>
  </r>
  <r>
    <n v="681"/>
    <n v="2006"/>
    <x v="680"/>
    <n v="1"/>
    <s v="MASCULINO"/>
    <s v="BASE INDIVIDUAL"/>
    <d v="2024-02-20T00:00:00"/>
    <x v="1"/>
  </r>
  <r>
    <n v="682"/>
    <n v="2006"/>
    <x v="681"/>
    <n v="1"/>
    <s v="MASCULINO"/>
    <s v="BASE INDIVIDUAL"/>
    <d v="2024-02-20T00:00:00"/>
    <x v="1"/>
  </r>
  <r>
    <n v="683"/>
    <n v="2006"/>
    <x v="682"/>
    <n v="1"/>
    <s v="MASCULINO"/>
    <s v="BASE INDIVIDUAL"/>
    <d v="2024-02-20T00:00:00"/>
    <x v="1"/>
  </r>
  <r>
    <n v="684"/>
    <n v="2006"/>
    <x v="683"/>
    <n v="1"/>
    <s v="MASCULINO"/>
    <s v="BASE INDIVIDUAL"/>
    <d v="2024-02-20T00:00:00"/>
    <x v="1"/>
  </r>
  <r>
    <n v="685"/>
    <n v="2006"/>
    <x v="684"/>
    <n v="1"/>
    <s v="MASCULINO"/>
    <s v="BASE INDIVIDUAL"/>
    <d v="2024-02-20T00:00:00"/>
    <x v="1"/>
  </r>
  <r>
    <n v="686"/>
    <n v="2006"/>
    <x v="685"/>
    <n v="1"/>
    <s v="MASCULINO"/>
    <s v="BASE INDIVIDUAL"/>
    <d v="2024-02-20T00:00:00"/>
    <x v="1"/>
  </r>
  <r>
    <n v="687"/>
    <n v="2006"/>
    <x v="686"/>
    <n v="1"/>
    <s v="MASCULINO"/>
    <s v="BASE INDIVIDUAL"/>
    <d v="2024-02-20T00:00:00"/>
    <x v="1"/>
  </r>
  <r>
    <n v="688"/>
    <n v="2006"/>
    <x v="687"/>
    <n v="1"/>
    <s v="MASCULINO"/>
    <s v="BASE INDIVIDUAL"/>
    <d v="2024-02-20T00:00:00"/>
    <x v="1"/>
  </r>
  <r>
    <n v="689"/>
    <n v="2006"/>
    <x v="688"/>
    <n v="1"/>
    <s v="MASCULINO"/>
    <s v="BASE INDIVIDUAL"/>
    <d v="2024-02-20T00:00:00"/>
    <x v="1"/>
  </r>
  <r>
    <n v="690"/>
    <n v="2006"/>
    <x v="689"/>
    <n v="1"/>
    <s v="MASCULINO"/>
    <s v="BASE INDIVIDUAL"/>
    <d v="2024-02-20T00:00:00"/>
    <x v="1"/>
  </r>
  <r>
    <n v="691"/>
    <n v="2006"/>
    <x v="690"/>
    <n v="1"/>
    <s v="MASCULINO"/>
    <s v="BASE INDIVIDUAL"/>
    <d v="2024-02-20T00:00:00"/>
    <x v="1"/>
  </r>
  <r>
    <n v="692"/>
    <n v="2006"/>
    <x v="691"/>
    <n v="1"/>
    <s v="MASCULINO"/>
    <s v="BASE INDIVIDUAL"/>
    <d v="2024-02-21T00:00:00"/>
    <x v="1"/>
  </r>
  <r>
    <n v="693"/>
    <n v="2006"/>
    <x v="692"/>
    <n v="1"/>
    <s v="MASCULINO"/>
    <s v="BASE INDIVIDUAL"/>
    <d v="2024-02-21T00:00:00"/>
    <x v="1"/>
  </r>
  <r>
    <n v="694"/>
    <n v="2005"/>
    <x v="693"/>
    <n v="1"/>
    <s v="MASCULINO"/>
    <s v="BASE INDIVIDUAL"/>
    <d v="2024-02-21T00:00:00"/>
    <x v="1"/>
  </r>
  <r>
    <n v="695"/>
    <n v="2006"/>
    <x v="694"/>
    <n v="1"/>
    <s v="MASCULINO"/>
    <s v="BASE INDIVIDUAL"/>
    <d v="2024-02-21T00:00:00"/>
    <x v="1"/>
  </r>
  <r>
    <n v="696"/>
    <n v="2005"/>
    <x v="695"/>
    <n v="1"/>
    <s v="MASCULINO"/>
    <s v="BASE INDIVIDUAL"/>
    <d v="2024-02-21T00:00:00"/>
    <x v="1"/>
  </r>
  <r>
    <n v="697"/>
    <n v="1990"/>
    <x v="696"/>
    <n v="1"/>
    <s v="MASCULINO"/>
    <s v="BASE INDIVIDUAL"/>
    <d v="2024-02-21T00:00:00"/>
    <x v="1"/>
  </r>
  <r>
    <n v="698"/>
    <n v="2006"/>
    <x v="697"/>
    <n v="1"/>
    <s v="MASCULINO"/>
    <s v="BASE INDIVIDUAL"/>
    <d v="2024-02-21T00:00:00"/>
    <x v="1"/>
  </r>
  <r>
    <n v="699"/>
    <n v="2006"/>
    <x v="698"/>
    <n v="1"/>
    <s v="MASCULINO"/>
    <s v="BASE INDIVIDUAL"/>
    <d v="2024-02-21T00:00:00"/>
    <x v="1"/>
  </r>
  <r>
    <n v="700"/>
    <n v="2006"/>
    <x v="699"/>
    <n v="1"/>
    <s v="MASCULINO"/>
    <s v="BASE INDIVIDUAL"/>
    <d v="2024-02-21T00:00:00"/>
    <x v="1"/>
  </r>
  <r>
    <n v="701"/>
    <n v="2006"/>
    <x v="700"/>
    <n v="1"/>
    <s v="MASCULINO"/>
    <s v="BASE INDIVIDUAL"/>
    <d v="2024-02-21T00:00:00"/>
    <x v="1"/>
  </r>
  <r>
    <n v="702"/>
    <n v="2006"/>
    <x v="701"/>
    <n v="1"/>
    <s v="MASCULINO"/>
    <s v="BASE INDIVIDUAL"/>
    <d v="2024-02-22T00:00:00"/>
    <x v="1"/>
  </r>
  <r>
    <n v="703"/>
    <n v="2006"/>
    <x v="702"/>
    <n v="1"/>
    <s v="MASCULINO"/>
    <s v="BASE INDIVIDUAL"/>
    <d v="2024-02-22T00:00:00"/>
    <x v="1"/>
  </r>
  <r>
    <n v="704"/>
    <n v="2006"/>
    <x v="703"/>
    <n v="1"/>
    <s v="MASCULINO"/>
    <s v="BASE INDIVIDUAL"/>
    <d v="2024-02-22T00:00:00"/>
    <x v="1"/>
  </r>
  <r>
    <n v="705"/>
    <n v="2006"/>
    <x v="704"/>
    <n v="1"/>
    <s v="MASCULINO"/>
    <s v="BASE INDIVIDUAL"/>
    <d v="2024-02-22T00:00:00"/>
    <x v="1"/>
  </r>
  <r>
    <n v="706"/>
    <n v="2006"/>
    <x v="705"/>
    <n v="1"/>
    <s v="MASCULINO"/>
    <s v="BASE INDIVIDUAL"/>
    <d v="2024-02-22T00:00:00"/>
    <x v="1"/>
  </r>
  <r>
    <n v="707"/>
    <n v="2006"/>
    <x v="706"/>
    <n v="1"/>
    <s v="MASCULINO"/>
    <s v="BASE INDIVIDUAL"/>
    <d v="2024-02-22T00:00:00"/>
    <x v="1"/>
  </r>
  <r>
    <n v="708"/>
    <n v="2006"/>
    <x v="707"/>
    <n v="1"/>
    <s v="MASCULINO"/>
    <s v="BASE INDIVIDUAL"/>
    <d v="2024-02-22T00:00:00"/>
    <x v="1"/>
  </r>
  <r>
    <n v="709"/>
    <n v="2006"/>
    <x v="708"/>
    <n v="1"/>
    <s v="MASCULINO"/>
    <s v="BASE INDIVIDUAL"/>
    <d v="2024-02-22T00:00:00"/>
    <x v="1"/>
  </r>
  <r>
    <n v="710"/>
    <n v="2006"/>
    <x v="709"/>
    <n v="1"/>
    <s v="MASCULINO"/>
    <s v="BASE INDIVIDUAL"/>
    <d v="2024-02-22T00:00:00"/>
    <x v="1"/>
  </r>
  <r>
    <n v="711"/>
    <n v="2006"/>
    <x v="710"/>
    <n v="1"/>
    <s v="MASCULINO"/>
    <s v="BASE INDIVIDUAL"/>
    <d v="2024-02-22T00:00:00"/>
    <x v="1"/>
  </r>
  <r>
    <n v="712"/>
    <n v="2003"/>
    <x v="711"/>
    <n v="1"/>
    <s v="MASCULINO"/>
    <s v="BASE INDIVIDUAL"/>
    <d v="2024-02-22T00:00:00"/>
    <x v="1"/>
  </r>
  <r>
    <n v="713"/>
    <n v="2006"/>
    <x v="712"/>
    <n v="1"/>
    <s v="MASCULINO"/>
    <s v="BASE INDIVIDUAL"/>
    <d v="2024-02-22T00:00:00"/>
    <x v="1"/>
  </r>
  <r>
    <n v="714"/>
    <n v="2006"/>
    <x v="713"/>
    <n v="1"/>
    <s v="MASCULINO"/>
    <s v="BASE INDIVIDUAL"/>
    <d v="2024-02-22T00:00:00"/>
    <x v="1"/>
  </r>
  <r>
    <n v="715"/>
    <n v="2006"/>
    <x v="714"/>
    <n v="1"/>
    <s v="MASCULINO"/>
    <s v="BASE INDIVIDUAL"/>
    <d v="2024-02-22T00:00:00"/>
    <x v="1"/>
  </r>
  <r>
    <n v="716"/>
    <n v="2006"/>
    <x v="715"/>
    <n v="1"/>
    <s v="MASCULINO"/>
    <s v="BASE INDIVIDUAL"/>
    <d v="2024-02-22T00:00:00"/>
    <x v="1"/>
  </r>
  <r>
    <n v="717"/>
    <n v="2006"/>
    <x v="716"/>
    <n v="1"/>
    <s v="MASCULINO"/>
    <s v="BASE INDIVIDUAL"/>
    <d v="2024-02-22T00:00:00"/>
    <x v="1"/>
  </r>
  <r>
    <n v="718"/>
    <n v="2006"/>
    <x v="717"/>
    <n v="1"/>
    <s v="MASCULINO"/>
    <s v="BASE INDIVIDUAL"/>
    <d v="2024-02-22T00:00:00"/>
    <x v="1"/>
  </r>
  <r>
    <n v="719"/>
    <n v="2006"/>
    <x v="718"/>
    <n v="1"/>
    <s v="MASCULINO"/>
    <s v="BASE INDIVIDUAL"/>
    <d v="2024-02-22T00:00:00"/>
    <x v="1"/>
  </r>
  <r>
    <n v="720"/>
    <n v="2006"/>
    <x v="719"/>
    <n v="1"/>
    <s v="MASCULINO"/>
    <s v="BASE INDIVIDUAL"/>
    <d v="2024-02-23T00:00:00"/>
    <x v="1"/>
  </r>
  <r>
    <n v="721"/>
    <n v="2006"/>
    <x v="720"/>
    <n v="1"/>
    <s v="MASCULINO"/>
    <s v="BASE INDIVIDUAL"/>
    <d v="2024-02-23T00:00:00"/>
    <x v="1"/>
  </r>
  <r>
    <n v="722"/>
    <n v="2006"/>
    <x v="721"/>
    <n v="1"/>
    <s v="MASCULINO"/>
    <s v="BASE INDIVIDUAL"/>
    <d v="2024-02-23T00:00:00"/>
    <x v="1"/>
  </r>
  <r>
    <n v="723"/>
    <n v="2006"/>
    <x v="722"/>
    <n v="1"/>
    <s v="MASCULINO"/>
    <s v="BASE INDIVIDUAL"/>
    <d v="2024-02-23T00:00:00"/>
    <x v="1"/>
  </r>
  <r>
    <n v="724"/>
    <n v="2000"/>
    <x v="723"/>
    <n v="1"/>
    <s v="MASCULINO"/>
    <s v="BASE INDIVIDUAL"/>
    <d v="2024-02-23T00:00:00"/>
    <x v="1"/>
  </r>
  <r>
    <n v="725"/>
    <n v="2006"/>
    <x v="724"/>
    <n v="1"/>
    <s v="MASCULINO"/>
    <s v="BASE INDIVIDUAL"/>
    <d v="2024-02-23T00:00:00"/>
    <x v="1"/>
  </r>
  <r>
    <n v="726"/>
    <n v="2006"/>
    <x v="725"/>
    <n v="1"/>
    <s v="MASCULINO"/>
    <s v="BASE INDIVIDUAL"/>
    <d v="2024-02-23T00:00:00"/>
    <x v="1"/>
  </r>
  <r>
    <n v="727"/>
    <n v="2006"/>
    <x v="726"/>
    <n v="1"/>
    <s v="MASCULINO"/>
    <s v="BASE INDIVIDUAL"/>
    <d v="2024-02-23T00:00:00"/>
    <x v="1"/>
  </r>
  <r>
    <n v="728"/>
    <n v="2006"/>
    <x v="727"/>
    <n v="1"/>
    <s v="MASCULINO"/>
    <s v="BASE INDIVIDUAL"/>
    <d v="2024-02-23T00:00:00"/>
    <x v="1"/>
  </r>
  <r>
    <n v="729"/>
    <n v="2006"/>
    <x v="728"/>
    <n v="1"/>
    <s v="MASCULINO"/>
    <s v="BASE INDIVIDUAL"/>
    <d v="2024-02-23T00:00:00"/>
    <x v="1"/>
  </r>
  <r>
    <n v="730"/>
    <n v="2000"/>
    <x v="729"/>
    <n v="1"/>
    <s v="MASCULINO"/>
    <s v="BASE INDIVIDUAL"/>
    <d v="2024-02-23T00:00:00"/>
    <x v="1"/>
  </r>
  <r>
    <n v="731"/>
    <n v="2006"/>
    <x v="730"/>
    <n v="1"/>
    <s v="MASCULINO"/>
    <s v="BASE INDIVIDUAL"/>
    <d v="2024-02-23T00:00:00"/>
    <x v="1"/>
  </r>
  <r>
    <n v="732"/>
    <n v="1995"/>
    <x v="731"/>
    <n v="1"/>
    <s v="MASCULINO"/>
    <s v="BASE INDIVIDUAL"/>
    <d v="2024-02-23T00:00:00"/>
    <x v="1"/>
  </r>
  <r>
    <n v="733"/>
    <n v="2006"/>
    <x v="732"/>
    <n v="1"/>
    <s v="MASCULINO"/>
    <s v="BASE INDIVIDUAL"/>
    <d v="2024-02-23T00:00:00"/>
    <x v="1"/>
  </r>
  <r>
    <n v="734"/>
    <n v="2006"/>
    <x v="733"/>
    <n v="1"/>
    <s v="MASCULINO"/>
    <s v="BASE INDIVIDUAL"/>
    <d v="2024-02-23T00:00:00"/>
    <x v="1"/>
  </r>
  <r>
    <n v="735"/>
    <n v="2006"/>
    <x v="734"/>
    <n v="1"/>
    <s v="MASCULINO"/>
    <s v="BASE INDIVIDUAL"/>
    <d v="2024-02-23T00:00:00"/>
    <x v="1"/>
  </r>
  <r>
    <n v="736"/>
    <n v="2006"/>
    <x v="735"/>
    <n v="1"/>
    <s v="MASCULINO"/>
    <s v="BASE INDIVIDUAL"/>
    <d v="2024-02-23T00:00:00"/>
    <x v="1"/>
  </r>
  <r>
    <n v="737"/>
    <n v="2006"/>
    <x v="736"/>
    <n v="1"/>
    <s v="MASCULINO"/>
    <s v="BASE INDIVIDUAL"/>
    <d v="2024-02-23T00:00:00"/>
    <x v="1"/>
  </r>
  <r>
    <n v="738"/>
    <n v="2006"/>
    <x v="737"/>
    <n v="1"/>
    <s v="MASCULINO"/>
    <s v="BASE INDIVIDUAL"/>
    <d v="2024-02-23T00:00:00"/>
    <x v="1"/>
  </r>
  <r>
    <n v="739"/>
    <n v="2006"/>
    <x v="738"/>
    <n v="1"/>
    <s v="MASCULINO"/>
    <s v="BASE INDIVIDUAL"/>
    <d v="2024-02-26T00:00:00"/>
    <x v="1"/>
  </r>
  <r>
    <n v="740"/>
    <n v="2006"/>
    <x v="739"/>
    <n v="1"/>
    <s v="MASCULINO"/>
    <s v="BASE INDIVIDUAL"/>
    <d v="2024-02-26T00:00:00"/>
    <x v="1"/>
  </r>
  <r>
    <n v="741"/>
    <n v="2004"/>
    <x v="740"/>
    <n v="1"/>
    <s v="MASCULINO"/>
    <s v="BASE INDIVIDUAL"/>
    <d v="2024-02-26T00:00:00"/>
    <x v="1"/>
  </r>
  <r>
    <n v="742"/>
    <n v="2006"/>
    <x v="741"/>
    <n v="1"/>
    <s v="MASCULINO"/>
    <s v="BASE INDIVIDUAL"/>
    <d v="2024-02-26T00:00:00"/>
    <x v="1"/>
  </r>
  <r>
    <n v="743"/>
    <n v="2000"/>
    <x v="742"/>
    <n v="1"/>
    <s v="MASCULINO"/>
    <s v="BASE INDIVIDUAL"/>
    <d v="2024-02-26T00:00:00"/>
    <x v="1"/>
  </r>
  <r>
    <n v="744"/>
    <n v="2006"/>
    <x v="743"/>
    <n v="1"/>
    <s v="MASCULINO"/>
    <s v="BASE INDIVIDUAL"/>
    <d v="2024-02-26T00:00:00"/>
    <x v="1"/>
  </r>
  <r>
    <n v="745"/>
    <n v="2006"/>
    <x v="744"/>
    <n v="1"/>
    <s v="MASCULINO"/>
    <s v="BASE INDIVIDUAL"/>
    <d v="2024-02-26T00:00:00"/>
    <x v="1"/>
  </r>
  <r>
    <n v="746"/>
    <n v="2006"/>
    <x v="745"/>
    <n v="1"/>
    <s v="MASCULINO"/>
    <s v="BASE INDIVIDUAL"/>
    <d v="2024-02-26T00:00:00"/>
    <x v="1"/>
  </r>
  <r>
    <n v="747"/>
    <n v="2006"/>
    <x v="746"/>
    <n v="1"/>
    <s v="MASCULINO"/>
    <s v="BASE INDIVIDUAL"/>
    <d v="2024-02-27T00:00:00"/>
    <x v="1"/>
  </r>
  <r>
    <n v="748"/>
    <n v="2005"/>
    <x v="747"/>
    <n v="1"/>
    <s v="MASCULINO"/>
    <s v="BASE INDIVIDUAL"/>
    <d v="2024-02-27T00:00:00"/>
    <x v="1"/>
  </r>
  <r>
    <n v="749"/>
    <n v="2006"/>
    <x v="748"/>
    <n v="1"/>
    <s v="MASCULINO"/>
    <s v="BASE INDIVIDUAL"/>
    <d v="2024-02-27T00:00:00"/>
    <x v="1"/>
  </r>
  <r>
    <n v="750"/>
    <n v="2006"/>
    <x v="749"/>
    <n v="1"/>
    <s v="MASCULINO"/>
    <s v="BASE INDIVIDUAL"/>
    <d v="2024-02-27T00:00:00"/>
    <x v="1"/>
  </r>
  <r>
    <n v="751"/>
    <n v="2005"/>
    <x v="750"/>
    <n v="1"/>
    <s v="MASCULINO"/>
    <s v="BASE INDIVIDUAL"/>
    <d v="2024-02-27T00:00:00"/>
    <x v="1"/>
  </r>
  <r>
    <n v="752"/>
    <n v="2000"/>
    <x v="751"/>
    <n v="1"/>
    <s v="MASCULINO"/>
    <s v="BASE INDIVIDUAL"/>
    <d v="2024-02-27T00:00:00"/>
    <x v="1"/>
  </r>
  <r>
    <n v="753"/>
    <n v="2006"/>
    <x v="752"/>
    <n v="1"/>
    <s v="MASCULINO"/>
    <s v="BASE INDIVIDUAL"/>
    <d v="2024-02-27T00:00:00"/>
    <x v="1"/>
  </r>
  <r>
    <n v="754"/>
    <n v="1994"/>
    <x v="753"/>
    <n v="1"/>
    <s v="MASCULINO"/>
    <s v="BASE INDIVIDUAL"/>
    <d v="2024-02-27T00:00:00"/>
    <x v="1"/>
  </r>
  <r>
    <n v="755"/>
    <n v="2006"/>
    <x v="754"/>
    <n v="1"/>
    <s v="MASCULINO"/>
    <s v="BASE INDIVIDUAL"/>
    <d v="2024-02-28T00:00:00"/>
    <x v="1"/>
  </r>
  <r>
    <n v="756"/>
    <n v="2006"/>
    <x v="755"/>
    <n v="1"/>
    <s v="MASCULINO"/>
    <s v="BASE INDIVIDUAL"/>
    <d v="2024-02-28T00:00:00"/>
    <x v="1"/>
  </r>
  <r>
    <n v="757"/>
    <n v="2006"/>
    <x v="756"/>
    <n v="1"/>
    <s v="MASCULINO"/>
    <s v="BASE INDIVIDUAL"/>
    <d v="2024-02-28T00:00:00"/>
    <x v="1"/>
  </r>
  <r>
    <n v="758"/>
    <n v="2006"/>
    <x v="757"/>
    <n v="1"/>
    <s v="MASCULINO"/>
    <s v="BASE INDIVIDUAL"/>
    <d v="2024-02-28T00:00:00"/>
    <x v="1"/>
  </r>
  <r>
    <n v="759"/>
    <n v="2006"/>
    <x v="758"/>
    <n v="1"/>
    <s v="MASCULINO"/>
    <s v="BASE INDIVIDUAL"/>
    <d v="2024-02-29T00:00:00"/>
    <x v="1"/>
  </r>
  <r>
    <n v="760"/>
    <n v="2006"/>
    <x v="759"/>
    <n v="1"/>
    <s v="MASCULINO"/>
    <s v="BASE INDIVIDUAL"/>
    <d v="2024-02-29T00:00:00"/>
    <x v="1"/>
  </r>
  <r>
    <n v="761"/>
    <n v="2006"/>
    <x v="760"/>
    <n v="1"/>
    <s v="MASCULINO"/>
    <s v="BASE INDIVIDUAL"/>
    <d v="2024-02-29T00:00:00"/>
    <x v="1"/>
  </r>
  <r>
    <n v="762"/>
    <n v="1995"/>
    <x v="761"/>
    <n v="1"/>
    <s v="MASCULINO"/>
    <s v="BASE INDIVIDUAL"/>
    <d v="2024-02-29T00:00:00"/>
    <x v="1"/>
  </r>
  <r>
    <n v="763"/>
    <n v="2005"/>
    <x v="762"/>
    <n v="1"/>
    <s v="MASCULINO"/>
    <s v="BASE INDIVIDUAL"/>
    <d v="2024-02-29T00:00:00"/>
    <x v="1"/>
  </r>
  <r>
    <n v="764"/>
    <n v="2006"/>
    <x v="763"/>
    <n v="1"/>
    <s v="MASCULINO"/>
    <s v="BASE INDIVIDUAL"/>
    <d v="2024-02-29T00:00:00"/>
    <x v="1"/>
  </r>
  <r>
    <n v="765"/>
    <n v="2006"/>
    <x v="764"/>
    <n v="1"/>
    <s v="MASCULINO"/>
    <s v="BASE INDIVIDUAL"/>
    <d v="2024-02-29T00:00:00"/>
    <x v="1"/>
  </r>
  <r>
    <n v="766"/>
    <n v="2001"/>
    <x v="765"/>
    <n v="1"/>
    <s v="MASCULINO"/>
    <s v="BASE INDIVIDUAL"/>
    <d v="2024-02-29T00:00:00"/>
    <x v="1"/>
  </r>
  <r>
    <n v="767"/>
    <n v="1995"/>
    <x v="766"/>
    <n v="1"/>
    <s v="MASCULINO"/>
    <s v="BASE INDIVIDUAL"/>
    <d v="2024-02-29T00:00:00"/>
    <x v="1"/>
  </r>
  <r>
    <n v="768"/>
    <n v="2001"/>
    <x v="767"/>
    <n v="1"/>
    <s v="MASCULINO"/>
    <s v="BASE INDIVIDUAL"/>
    <d v="2024-02-29T00:00:00"/>
    <x v="1"/>
  </r>
  <r>
    <n v="769"/>
    <n v="2006"/>
    <x v="768"/>
    <n v="1"/>
    <s v="MASCULINO"/>
    <s v="BASE INDIVIDUAL"/>
    <d v="2024-02-29T00:00:00"/>
    <x v="1"/>
  </r>
  <r>
    <n v="770"/>
    <n v="2006"/>
    <x v="769"/>
    <n v="1"/>
    <s v="MASCULINO"/>
    <s v="BASE INDIVIDUAL"/>
    <d v="2024-02-29T00:00:00"/>
    <x v="1"/>
  </r>
  <r>
    <n v="771"/>
    <n v="2006"/>
    <x v="770"/>
    <n v="1"/>
    <s v="MASCULINO"/>
    <s v="BASE INDIVIDUAL"/>
    <d v="2024-03-01T00:00:00"/>
    <x v="2"/>
  </r>
  <r>
    <n v="772"/>
    <n v="1995"/>
    <x v="771"/>
    <n v="1"/>
    <s v="MASCULINO"/>
    <s v="BASE INDIVIDUAL"/>
    <d v="2024-03-01T00:00:00"/>
    <x v="2"/>
  </r>
  <r>
    <n v="773"/>
    <n v="2006"/>
    <x v="772"/>
    <n v="1"/>
    <s v="MASCULINO"/>
    <s v="BASE INDIVIDUAL"/>
    <d v="2024-03-01T00:00:00"/>
    <x v="2"/>
  </r>
  <r>
    <n v="774"/>
    <n v="2006"/>
    <x v="773"/>
    <n v="1"/>
    <s v="MASCULINO"/>
    <s v="BASE INDIVIDUAL"/>
    <d v="2024-03-01T00:00:00"/>
    <x v="2"/>
  </r>
  <r>
    <n v="775"/>
    <n v="2006"/>
    <x v="774"/>
    <n v="1"/>
    <s v="MASCULINO"/>
    <s v="BASE INDIVIDUAL"/>
    <d v="2024-03-01T00:00:00"/>
    <x v="2"/>
  </r>
  <r>
    <n v="776"/>
    <n v="2006"/>
    <x v="775"/>
    <n v="1"/>
    <s v="MASCULINO"/>
    <s v="BASE INDIVIDUAL"/>
    <d v="2024-03-01T00:00:00"/>
    <x v="2"/>
  </r>
  <r>
    <n v="777"/>
    <n v="2006"/>
    <x v="776"/>
    <n v="1"/>
    <s v="MASCULINO"/>
    <s v="BASE INDIVIDUAL"/>
    <d v="2024-03-01T00:00:00"/>
    <x v="2"/>
  </r>
  <r>
    <n v="778"/>
    <n v="2006"/>
    <x v="777"/>
    <n v="1"/>
    <s v="MASCULINO"/>
    <s v="BASE INDIVIDUAL"/>
    <d v="2024-03-01T00:00:00"/>
    <x v="2"/>
  </r>
  <r>
    <n v="779"/>
    <n v="2005"/>
    <x v="778"/>
    <n v="1"/>
    <s v="MASCULINO"/>
    <s v="BASE INDIVIDUAL"/>
    <d v="2024-03-01T00:00:00"/>
    <x v="2"/>
  </r>
  <r>
    <n v="780"/>
    <n v="2000"/>
    <x v="779"/>
    <n v="1"/>
    <s v="MASCULINO"/>
    <s v="BASE INDIVIDUAL"/>
    <d v="2024-03-01T00:00:00"/>
    <x v="2"/>
  </r>
  <r>
    <n v="781"/>
    <n v="2006"/>
    <x v="780"/>
    <n v="1"/>
    <s v="MASCULINO"/>
    <s v="BASE INDIVIDUAL"/>
    <d v="2024-03-04T00:00:00"/>
    <x v="2"/>
  </r>
  <r>
    <n v="782"/>
    <n v="2006"/>
    <x v="781"/>
    <n v="1"/>
    <s v="MASCULINO"/>
    <s v="BASE INDIVIDUAL"/>
    <d v="2024-03-04T00:00:00"/>
    <x v="2"/>
  </r>
  <r>
    <n v="783"/>
    <n v="2006"/>
    <x v="782"/>
    <n v="1"/>
    <s v="MASCULINO"/>
    <s v="BASE INDIVIDUAL"/>
    <d v="2024-03-04T00:00:00"/>
    <x v="2"/>
  </r>
  <r>
    <n v="784"/>
    <n v="2006"/>
    <x v="783"/>
    <n v="1"/>
    <s v="MASCULINO"/>
    <s v="BASE INDIVIDUAL"/>
    <d v="2024-03-04T00:00:00"/>
    <x v="2"/>
  </r>
  <r>
    <n v="785"/>
    <n v="2006"/>
    <x v="784"/>
    <n v="1"/>
    <s v="MASCULINO"/>
    <s v="BASE INDIVIDUAL"/>
    <d v="2024-03-04T00:00:00"/>
    <x v="2"/>
  </r>
  <r>
    <n v="786"/>
    <n v="2006"/>
    <x v="785"/>
    <n v="1"/>
    <s v="MASCULINO"/>
    <s v="BASE INDIVIDUAL"/>
    <d v="2024-03-04T00:00:00"/>
    <x v="2"/>
  </r>
  <r>
    <n v="787"/>
    <n v="2006"/>
    <x v="786"/>
    <n v="1"/>
    <s v="MASCULINO"/>
    <s v="BASE INDIVIDUAL"/>
    <d v="2024-03-04T00:00:00"/>
    <x v="2"/>
  </r>
  <r>
    <n v="788"/>
    <n v="2006"/>
    <x v="787"/>
    <n v="1"/>
    <s v="MASCULINO"/>
    <s v="BASE INDIVIDUAL"/>
    <d v="2024-03-04T00:00:00"/>
    <x v="2"/>
  </r>
  <r>
    <n v="789"/>
    <n v="2006"/>
    <x v="788"/>
    <n v="1"/>
    <s v="MASCULINO"/>
    <s v="BASE INDIVIDUAL"/>
    <d v="2024-03-04T00:00:00"/>
    <x v="2"/>
  </r>
  <r>
    <n v="790"/>
    <n v="2006"/>
    <x v="789"/>
    <n v="1"/>
    <s v="MASCULINO"/>
    <s v="BASE INDIVIDUAL"/>
    <d v="2024-03-04T00:00:00"/>
    <x v="2"/>
  </r>
  <r>
    <n v="791"/>
    <n v="2006"/>
    <x v="790"/>
    <n v="1"/>
    <s v="MASCULINO"/>
    <s v="BASE INDIVIDUAL"/>
    <d v="2024-03-04T00:00:00"/>
    <x v="2"/>
  </r>
  <r>
    <n v="792"/>
    <n v="1997"/>
    <x v="791"/>
    <n v="1"/>
    <s v="MASCULINO"/>
    <s v="BASE INDIVIDUAL"/>
    <d v="2024-03-04T00:00:00"/>
    <x v="2"/>
  </r>
  <r>
    <n v="793"/>
    <n v="2005"/>
    <x v="792"/>
    <n v="1"/>
    <s v="MASCULINO"/>
    <s v="BASE INDIVIDUAL"/>
    <d v="2024-03-04T00:00:00"/>
    <x v="2"/>
  </r>
  <r>
    <n v="794"/>
    <n v="2002"/>
    <x v="793"/>
    <n v="1"/>
    <s v="MASCULINO"/>
    <s v="BASE INDIVIDUAL"/>
    <d v="2024-03-04T00:00:00"/>
    <x v="2"/>
  </r>
  <r>
    <n v="795"/>
    <n v="2006"/>
    <x v="794"/>
    <n v="1"/>
    <s v="MASCULINO"/>
    <s v="BASE INDIVIDUAL"/>
    <d v="2024-03-05T00:00:00"/>
    <x v="2"/>
  </r>
  <r>
    <n v="796"/>
    <n v="2006"/>
    <x v="795"/>
    <n v="1"/>
    <s v="MASCULINO"/>
    <s v="BASE INDIVIDUAL"/>
    <d v="2024-03-05T00:00:00"/>
    <x v="2"/>
  </r>
  <r>
    <n v="797"/>
    <n v="2006"/>
    <x v="796"/>
    <n v="1"/>
    <s v="MASCULINO"/>
    <s v="BASE INDIVIDUAL"/>
    <d v="2024-03-05T00:00:00"/>
    <x v="2"/>
  </r>
  <r>
    <n v="798"/>
    <n v="2006"/>
    <x v="797"/>
    <n v="1"/>
    <s v="MASCULINO"/>
    <s v="BASE INDIVIDUAL"/>
    <d v="2024-03-05T00:00:00"/>
    <x v="2"/>
  </r>
  <r>
    <n v="799"/>
    <n v="2006"/>
    <x v="798"/>
    <n v="1"/>
    <s v="MASCULINO"/>
    <s v="BASE INDIVIDUAL"/>
    <d v="2024-03-05T00:00:00"/>
    <x v="2"/>
  </r>
  <r>
    <n v="800"/>
    <n v="2005"/>
    <x v="799"/>
    <n v="1"/>
    <s v="MASCULINO"/>
    <s v="BASE INDIVIDUAL"/>
    <d v="2024-03-05T00:00:00"/>
    <x v="2"/>
  </r>
  <r>
    <n v="801"/>
    <n v="2006"/>
    <x v="800"/>
    <n v="1"/>
    <s v="MASCULINO"/>
    <s v="BASE INDIVIDUAL"/>
    <d v="2024-03-05T00:00:00"/>
    <x v="2"/>
  </r>
  <r>
    <n v="802"/>
    <n v="2006"/>
    <x v="801"/>
    <n v="1"/>
    <s v="MASCULINO"/>
    <s v="BASE INDIVIDUAL"/>
    <d v="2024-03-05T00:00:00"/>
    <x v="2"/>
  </r>
  <r>
    <n v="803"/>
    <n v="2005"/>
    <x v="802"/>
    <n v="1"/>
    <s v="MASCULINO"/>
    <s v="BASE INDIVIDUAL"/>
    <d v="2024-03-05T00:00:00"/>
    <x v="2"/>
  </r>
  <r>
    <n v="804"/>
    <n v="2006"/>
    <x v="803"/>
    <n v="1"/>
    <s v="MASCULINO"/>
    <s v="BASE INDIVIDUAL"/>
    <d v="2024-03-05T00:00:00"/>
    <x v="2"/>
  </r>
  <r>
    <n v="805"/>
    <n v="2006"/>
    <x v="804"/>
    <n v="1"/>
    <s v="MASCULINO"/>
    <s v="BASE INDIVIDUAL"/>
    <d v="2024-03-05T00:00:00"/>
    <x v="2"/>
  </r>
  <r>
    <n v="806"/>
    <n v="2006"/>
    <x v="805"/>
    <n v="1"/>
    <s v="MASCULINO"/>
    <s v="BASE INDIVIDUAL"/>
    <d v="2024-03-05T00:00:00"/>
    <x v="2"/>
  </r>
  <r>
    <n v="807"/>
    <n v="2006"/>
    <x v="806"/>
    <n v="1"/>
    <s v="MASCULINO"/>
    <s v="BASE INDIVIDUAL"/>
    <d v="2024-03-05T00:00:00"/>
    <x v="2"/>
  </r>
  <r>
    <n v="808"/>
    <n v="2004"/>
    <x v="807"/>
    <n v="1"/>
    <s v="MASCULINO"/>
    <s v="BASE INDIVIDUAL"/>
    <d v="2024-03-06T00:00:00"/>
    <x v="2"/>
  </r>
  <r>
    <n v="809"/>
    <n v="2006"/>
    <x v="808"/>
    <n v="1"/>
    <s v="MASCULINO"/>
    <s v="BASE INDIVIDUAL"/>
    <d v="2024-03-06T00:00:00"/>
    <x v="2"/>
  </r>
  <r>
    <n v="810"/>
    <n v="2004"/>
    <x v="809"/>
    <n v="1"/>
    <s v="MASCULINO"/>
    <s v="BASE INDIVIDUAL"/>
    <d v="2024-03-06T00:00:00"/>
    <x v="2"/>
  </r>
  <r>
    <n v="811"/>
    <n v="2006"/>
    <x v="810"/>
    <n v="1"/>
    <s v="MASCULINO"/>
    <s v="BASE INDIVIDUAL"/>
    <d v="2024-03-06T00:00:00"/>
    <x v="2"/>
  </r>
  <r>
    <n v="812"/>
    <n v="2006"/>
    <x v="811"/>
    <n v="1"/>
    <s v="MASCULINO"/>
    <s v="BASE INDIVIDUAL"/>
    <d v="2024-03-06T00:00:00"/>
    <x v="2"/>
  </r>
  <r>
    <n v="813"/>
    <n v="2006"/>
    <x v="812"/>
    <n v="1"/>
    <s v="MASCULINO"/>
    <s v="BASE INDIVIDUAL"/>
    <d v="2024-03-06T00:00:00"/>
    <x v="2"/>
  </r>
  <r>
    <n v="814"/>
    <n v="2006"/>
    <x v="813"/>
    <n v="1"/>
    <s v="MASCULINO"/>
    <s v="BASE INDIVIDUAL"/>
    <d v="2024-03-06T00:00:00"/>
    <x v="2"/>
  </r>
  <r>
    <n v="815"/>
    <n v="2006"/>
    <x v="814"/>
    <n v="1"/>
    <s v="MASCULINO"/>
    <s v="BASE INDIVIDUAL"/>
    <d v="2024-03-06T00:00:00"/>
    <x v="2"/>
  </r>
  <r>
    <n v="816"/>
    <n v="2006"/>
    <x v="815"/>
    <n v="1"/>
    <s v="MASCULINO"/>
    <s v="BASE INDIVIDUAL"/>
    <d v="2024-03-06T00:00:00"/>
    <x v="2"/>
  </r>
  <r>
    <n v="817"/>
    <n v="2005"/>
    <x v="816"/>
    <n v="1"/>
    <s v="MASCULINO"/>
    <s v="BASE INDIVIDUAL"/>
    <d v="2024-03-06T00:00:00"/>
    <x v="2"/>
  </r>
  <r>
    <n v="818"/>
    <n v="1999"/>
    <x v="817"/>
    <n v="1"/>
    <s v="MASCULINO"/>
    <s v="BASE INDIVIDUAL"/>
    <d v="2024-03-06T00:00:00"/>
    <x v="2"/>
  </r>
  <r>
    <n v="819"/>
    <n v="2006"/>
    <x v="818"/>
    <n v="1"/>
    <s v="MASCULINO"/>
    <s v="BASE INDIVIDUAL"/>
    <d v="2024-03-06T00:00:00"/>
    <x v="2"/>
  </r>
  <r>
    <n v="820"/>
    <n v="2006"/>
    <x v="819"/>
    <n v="1"/>
    <s v="MASCULINO"/>
    <s v="BASE INDIVIDUAL"/>
    <d v="2024-03-06T00:00:00"/>
    <x v="2"/>
  </r>
  <r>
    <n v="821"/>
    <n v="2006"/>
    <x v="820"/>
    <n v="1"/>
    <s v="MASCULINO"/>
    <s v="BASE INDIVIDUAL"/>
    <d v="2024-03-06T00:00:00"/>
    <x v="2"/>
  </r>
  <r>
    <n v="822"/>
    <n v="2006"/>
    <x v="821"/>
    <n v="1"/>
    <s v="MASCULINO"/>
    <s v="BASE INDIVIDUAL"/>
    <d v="2024-03-06T00:00:00"/>
    <x v="2"/>
  </r>
  <r>
    <n v="823"/>
    <n v="2002"/>
    <x v="822"/>
    <n v="1"/>
    <s v="MASCULINO"/>
    <s v="BASE INDIVIDUAL"/>
    <d v="2024-03-07T00:00:00"/>
    <x v="2"/>
  </r>
  <r>
    <n v="824"/>
    <n v="2006"/>
    <x v="823"/>
    <n v="1"/>
    <s v="MASCULINO"/>
    <s v="BASE INDIVIDUAL"/>
    <d v="2024-03-07T00:00:00"/>
    <x v="2"/>
  </r>
  <r>
    <n v="825"/>
    <n v="2006"/>
    <x v="824"/>
    <n v="1"/>
    <s v="MASCULINO"/>
    <s v="BASE INDIVIDUAL"/>
    <d v="2024-03-07T00:00:00"/>
    <x v="2"/>
  </r>
  <r>
    <n v="826"/>
    <n v="2006"/>
    <x v="825"/>
    <n v="1"/>
    <s v="MASCULINO"/>
    <s v="BASE INDIVIDUAL"/>
    <d v="2024-03-07T00:00:00"/>
    <x v="2"/>
  </r>
  <r>
    <n v="827"/>
    <n v="2006"/>
    <x v="826"/>
    <n v="1"/>
    <s v="MASCULINO"/>
    <s v="BASE INDIVIDUAL"/>
    <d v="2024-03-07T00:00:00"/>
    <x v="2"/>
  </r>
  <r>
    <n v="828"/>
    <n v="2006"/>
    <x v="827"/>
    <n v="1"/>
    <s v="MASCULINO"/>
    <s v="BASE INDIVIDUAL"/>
    <d v="2024-03-07T00:00:00"/>
    <x v="2"/>
  </r>
  <r>
    <n v="829"/>
    <n v="2006"/>
    <x v="828"/>
    <n v="1"/>
    <s v="MASCULINO"/>
    <s v="BASE INDIVIDUAL"/>
    <d v="2024-03-07T00:00:00"/>
    <x v="2"/>
  </r>
  <r>
    <n v="830"/>
    <n v="2006"/>
    <x v="829"/>
    <n v="1"/>
    <s v="MASCULINO"/>
    <s v="BASE INDIVIDUAL"/>
    <d v="2024-03-07T00:00:00"/>
    <x v="2"/>
  </r>
  <r>
    <n v="831"/>
    <n v="2006"/>
    <x v="830"/>
    <n v="1"/>
    <s v="MASCULINO"/>
    <s v="BASE INDIVIDUAL"/>
    <d v="2024-03-07T00:00:00"/>
    <x v="2"/>
  </r>
  <r>
    <n v="832"/>
    <n v="2006"/>
    <x v="831"/>
    <n v="1"/>
    <s v="MASCULINO"/>
    <s v="BASE INDIVIDUAL"/>
    <d v="2024-03-07T00:00:00"/>
    <x v="2"/>
  </r>
  <r>
    <n v="833"/>
    <n v="2006"/>
    <x v="832"/>
    <n v="1"/>
    <s v="MASCULINO"/>
    <s v="BASE INDIVIDUAL"/>
    <d v="2024-03-07T00:00:00"/>
    <x v="2"/>
  </r>
  <r>
    <n v="834"/>
    <n v="2006"/>
    <x v="833"/>
    <n v="1"/>
    <s v="MASCULINO"/>
    <s v="BASE INDIVIDUAL"/>
    <d v="2024-03-07T00:00:00"/>
    <x v="2"/>
  </r>
  <r>
    <n v="835"/>
    <n v="2006"/>
    <x v="834"/>
    <n v="1"/>
    <s v="MASCULINO"/>
    <s v="BASE INDIVIDUAL"/>
    <d v="2024-03-08T00:00:00"/>
    <x v="2"/>
  </r>
  <r>
    <n v="836"/>
    <n v="2006"/>
    <x v="835"/>
    <n v="1"/>
    <s v="MASCULINO"/>
    <s v="BASE INDIVIDUAL"/>
    <d v="2024-03-08T00:00:00"/>
    <x v="2"/>
  </r>
  <r>
    <n v="837"/>
    <n v="2006"/>
    <x v="836"/>
    <n v="1"/>
    <s v="MASCULINO"/>
    <s v="BASE INDIVIDUAL"/>
    <d v="2024-03-08T00:00:00"/>
    <x v="2"/>
  </r>
  <r>
    <n v="838"/>
    <n v="2006"/>
    <x v="837"/>
    <n v="1"/>
    <s v="MASCULINO"/>
    <s v="BASE INDIVIDUAL"/>
    <d v="2024-03-08T00:00:00"/>
    <x v="2"/>
  </r>
  <r>
    <n v="839"/>
    <n v="2006"/>
    <x v="838"/>
    <n v="1"/>
    <s v="MASCULINO"/>
    <s v="BASE INDIVIDUAL"/>
    <d v="2024-03-08T00:00:00"/>
    <x v="2"/>
  </r>
  <r>
    <n v="840"/>
    <n v="2006"/>
    <x v="839"/>
    <n v="1"/>
    <s v="MASCULINO"/>
    <s v="BASE INDIVIDUAL"/>
    <d v="2024-03-08T00:00:00"/>
    <x v="2"/>
  </r>
  <r>
    <n v="841"/>
    <n v="2006"/>
    <x v="840"/>
    <n v="1"/>
    <s v="MASCULINO"/>
    <s v="BASE INDIVIDUAL"/>
    <d v="2024-03-08T00:00:00"/>
    <x v="2"/>
  </r>
  <r>
    <n v="842"/>
    <n v="2006"/>
    <x v="841"/>
    <n v="1"/>
    <s v="MASCULINO"/>
    <s v="BASE INDIVIDUAL"/>
    <d v="2024-03-08T00:00:00"/>
    <x v="2"/>
  </r>
  <r>
    <n v="843"/>
    <n v="2006"/>
    <x v="842"/>
    <n v="1"/>
    <s v="MASCULINO"/>
    <s v="BASE INDIVIDUAL"/>
    <d v="2024-03-08T00:00:00"/>
    <x v="2"/>
  </r>
  <r>
    <n v="844"/>
    <n v="2006"/>
    <x v="843"/>
    <n v="1"/>
    <s v="MASCULINO"/>
    <s v="BASE INDIVIDUAL"/>
    <d v="2024-03-08T00:00:00"/>
    <x v="2"/>
  </r>
  <r>
    <n v="845"/>
    <n v="2006"/>
    <x v="844"/>
    <n v="1"/>
    <s v="MASCULINO"/>
    <s v="BASE INDIVIDUAL"/>
    <d v="2024-03-08T00:00:00"/>
    <x v="2"/>
  </r>
  <r>
    <n v="846"/>
    <n v="2006"/>
    <x v="845"/>
    <n v="1"/>
    <s v="MASCULINO"/>
    <s v="BASE INDIVIDUAL"/>
    <d v="2024-03-08T00:00:00"/>
    <x v="2"/>
  </r>
  <r>
    <n v="847"/>
    <n v="2006"/>
    <x v="846"/>
    <n v="1"/>
    <s v="MASCULINO"/>
    <s v="BASE INDIVIDUAL"/>
    <d v="2024-03-08T00:00:00"/>
    <x v="2"/>
  </r>
  <r>
    <n v="848"/>
    <n v="2006"/>
    <x v="847"/>
    <n v="1"/>
    <s v="MASCULINO"/>
    <s v="BASE INDIVIDUAL"/>
    <d v="2024-03-08T00:00:00"/>
    <x v="2"/>
  </r>
  <r>
    <n v="849"/>
    <n v="2006"/>
    <x v="848"/>
    <n v="1"/>
    <s v="MASCULINO"/>
    <s v="BASE INDIVIDUAL"/>
    <d v="2024-03-11T00:00:00"/>
    <x v="2"/>
  </r>
  <r>
    <n v="850"/>
    <n v="2006"/>
    <x v="849"/>
    <n v="1"/>
    <s v="MASCULINO"/>
    <s v="BASE INDIVIDUAL"/>
    <d v="2024-03-11T00:00:00"/>
    <x v="2"/>
  </r>
  <r>
    <n v="851"/>
    <n v="2005"/>
    <x v="850"/>
    <n v="1"/>
    <s v="MASCULINO"/>
    <s v="BASE INDIVIDUAL"/>
    <d v="2024-03-11T00:00:00"/>
    <x v="2"/>
  </r>
  <r>
    <n v="852"/>
    <n v="2006"/>
    <x v="851"/>
    <n v="1"/>
    <s v="MASCULINO"/>
    <s v="BASE INDIVIDUAL"/>
    <d v="2024-03-11T00:00:00"/>
    <x v="2"/>
  </r>
  <r>
    <n v="853"/>
    <n v="2006"/>
    <x v="852"/>
    <n v="1"/>
    <s v="MASCULINO"/>
    <s v="BASE INDIVIDUAL"/>
    <d v="2024-03-11T00:00:00"/>
    <x v="2"/>
  </r>
  <r>
    <n v="854"/>
    <n v="2006"/>
    <x v="853"/>
    <n v="1"/>
    <s v="MASCULINO"/>
    <s v="BASE INDIVIDUAL"/>
    <d v="2024-03-11T00:00:00"/>
    <x v="2"/>
  </r>
  <r>
    <n v="855"/>
    <n v="2006"/>
    <x v="854"/>
    <n v="1"/>
    <s v="MASCULINO"/>
    <s v="BASE INDIVIDUAL"/>
    <d v="2024-03-11T00:00:00"/>
    <x v="2"/>
  </r>
  <r>
    <n v="856"/>
    <n v="2006"/>
    <x v="855"/>
    <n v="1"/>
    <s v="MASCULINO"/>
    <s v="BASE INDIVIDUAL"/>
    <d v="2024-03-11T00:00:00"/>
    <x v="2"/>
  </r>
  <r>
    <n v="857"/>
    <n v="2006"/>
    <x v="856"/>
    <n v="1"/>
    <s v="MASCULINO"/>
    <s v="BASE INDIVIDUAL"/>
    <d v="2024-03-11T00:00:00"/>
    <x v="2"/>
  </r>
  <r>
    <n v="858"/>
    <n v="2006"/>
    <x v="857"/>
    <n v="1"/>
    <s v="MASCULINO"/>
    <s v="BASE INDIVIDUAL"/>
    <d v="2024-03-11T00:00:00"/>
    <x v="2"/>
  </r>
  <r>
    <n v="859"/>
    <n v="2006"/>
    <x v="858"/>
    <n v="1"/>
    <s v="MASCULINO"/>
    <s v="BASE INDIVIDUAL"/>
    <d v="2024-03-11T00:00:00"/>
    <x v="2"/>
  </r>
  <r>
    <n v="860"/>
    <n v="2006"/>
    <x v="859"/>
    <n v="1"/>
    <s v="MASCULINO"/>
    <s v="BASE INDIVIDUAL"/>
    <d v="2024-03-11T00:00:00"/>
    <x v="2"/>
  </r>
  <r>
    <n v="861"/>
    <n v="2005"/>
    <x v="860"/>
    <n v="1"/>
    <s v="MASCULINO"/>
    <s v="BASE INDIVIDUAL"/>
    <d v="2024-03-11T00:00:00"/>
    <x v="2"/>
  </r>
  <r>
    <n v="862"/>
    <n v="2006"/>
    <x v="861"/>
    <n v="1"/>
    <s v="MASCULINO"/>
    <s v="BASE INDIVIDUAL"/>
    <d v="2024-03-12T00:00:00"/>
    <x v="2"/>
  </r>
  <r>
    <n v="863"/>
    <n v="2006"/>
    <x v="862"/>
    <n v="1"/>
    <s v="MASCULINO"/>
    <s v="BASE INDIVIDUAL"/>
    <d v="2024-03-12T00:00:00"/>
    <x v="2"/>
  </r>
  <r>
    <n v="864"/>
    <n v="2006"/>
    <x v="863"/>
    <n v="1"/>
    <s v="MASCULINO"/>
    <s v="BASE INDIVIDUAL"/>
    <d v="2024-03-12T00:00:00"/>
    <x v="2"/>
  </r>
  <r>
    <n v="865"/>
    <n v="2001"/>
    <x v="864"/>
    <n v="1"/>
    <s v="MASCULINO"/>
    <s v="BASE INDIVIDUAL"/>
    <d v="2024-03-12T00:00:00"/>
    <x v="2"/>
  </r>
  <r>
    <n v="866"/>
    <n v="2006"/>
    <x v="865"/>
    <n v="1"/>
    <s v="MASCULINO"/>
    <s v="BASE INDIVIDUAL"/>
    <d v="2024-03-12T00:00:00"/>
    <x v="2"/>
  </r>
  <r>
    <n v="867"/>
    <n v="1990"/>
    <x v="866"/>
    <n v="1"/>
    <s v="MASCULINO"/>
    <s v="BASE INDIVIDUAL"/>
    <d v="2024-03-13T00:00:00"/>
    <x v="2"/>
  </r>
  <r>
    <n v="868"/>
    <n v="2001"/>
    <x v="867"/>
    <n v="1"/>
    <s v="MASCULINO"/>
    <s v="BASE INDIVIDUAL"/>
    <d v="2024-03-13T00:00:00"/>
    <x v="2"/>
  </r>
  <r>
    <n v="869"/>
    <n v="2004"/>
    <x v="868"/>
    <n v="1"/>
    <s v="MASCULINO"/>
    <s v="BASE INDIVIDUAL"/>
    <d v="2024-03-13T00:00:00"/>
    <x v="2"/>
  </r>
  <r>
    <n v="870"/>
    <n v="2006"/>
    <x v="869"/>
    <n v="1"/>
    <s v="MASCULINO"/>
    <s v="BASE INDIVIDUAL"/>
    <d v="2024-03-13T00:00:00"/>
    <x v="2"/>
  </r>
  <r>
    <n v="871"/>
    <n v="2006"/>
    <x v="870"/>
    <n v="1"/>
    <s v="MASCULINO"/>
    <s v="BASE INDIVIDUAL"/>
    <d v="2024-03-13T00:00:00"/>
    <x v="2"/>
  </r>
  <r>
    <n v="872"/>
    <n v="2005"/>
    <x v="871"/>
    <n v="1"/>
    <s v="MASCULINO"/>
    <s v="BASE INDIVIDUAL"/>
    <d v="2024-03-13T00:00:00"/>
    <x v="2"/>
  </r>
  <r>
    <n v="873"/>
    <n v="2006"/>
    <x v="872"/>
    <n v="1"/>
    <s v="MASCULINO"/>
    <s v="BASE INDIVIDUAL"/>
    <d v="2024-03-13T00:00:00"/>
    <x v="2"/>
  </r>
  <r>
    <n v="874"/>
    <n v="2006"/>
    <x v="873"/>
    <n v="1"/>
    <s v="MASCULINO"/>
    <s v="BASE INDIVIDUAL"/>
    <d v="2024-03-13T00:00:00"/>
    <x v="2"/>
  </r>
  <r>
    <n v="875"/>
    <n v="2006"/>
    <x v="874"/>
    <n v="1"/>
    <s v="MASCULINO"/>
    <s v="BASE INDIVIDUAL"/>
    <d v="2024-03-14T00:00:00"/>
    <x v="2"/>
  </r>
  <r>
    <n v="876"/>
    <n v="2006"/>
    <x v="875"/>
    <n v="1"/>
    <s v="MASCULINO"/>
    <s v="BASE INDIVIDUAL"/>
    <d v="2024-03-14T00:00:00"/>
    <x v="2"/>
  </r>
  <r>
    <n v="877"/>
    <n v="2006"/>
    <x v="876"/>
    <n v="1"/>
    <s v="MASCULINO"/>
    <s v="BASE INDIVIDUAL"/>
    <d v="2024-03-14T00:00:00"/>
    <x v="2"/>
  </r>
  <r>
    <n v="878"/>
    <n v="2006"/>
    <x v="877"/>
    <n v="1"/>
    <s v="MASCULINO"/>
    <s v="BASE INDIVIDUAL"/>
    <d v="2024-03-14T00:00:00"/>
    <x v="2"/>
  </r>
  <r>
    <n v="879"/>
    <n v="2005"/>
    <x v="878"/>
    <n v="1"/>
    <s v="MASCULINO"/>
    <s v="BASE INDIVIDUAL"/>
    <d v="2024-03-14T00:00:00"/>
    <x v="2"/>
  </r>
  <r>
    <n v="880"/>
    <n v="2006"/>
    <x v="879"/>
    <n v="1"/>
    <s v="MASCULINO"/>
    <s v="BASE INDIVIDUAL"/>
    <d v="2024-03-15T00:00:00"/>
    <x v="2"/>
  </r>
  <r>
    <n v="881"/>
    <n v="2006"/>
    <x v="880"/>
    <n v="1"/>
    <s v="MASCULINO"/>
    <s v="BASE INDIVIDUAL"/>
    <d v="2024-03-15T00:00:00"/>
    <x v="2"/>
  </r>
  <r>
    <n v="882"/>
    <n v="2006"/>
    <x v="881"/>
    <n v="1"/>
    <s v="MASCULINO"/>
    <s v="BASE INDIVIDUAL"/>
    <d v="2024-03-15T00:00:00"/>
    <x v="2"/>
  </r>
  <r>
    <n v="883"/>
    <n v="2006"/>
    <x v="882"/>
    <n v="1"/>
    <s v="MASCULINO"/>
    <s v="BASE INDIVIDUAL"/>
    <d v="2024-03-15T00:00:00"/>
    <x v="2"/>
  </r>
  <r>
    <n v="884"/>
    <n v="2006"/>
    <x v="883"/>
    <n v="1"/>
    <s v="MASCULINO"/>
    <s v="BASE INDIVIDUAL"/>
    <d v="2024-03-15T00:00:00"/>
    <x v="2"/>
  </r>
  <r>
    <n v="885"/>
    <n v="2006"/>
    <x v="884"/>
    <n v="1"/>
    <s v="MASCULINO"/>
    <s v="BASE INDIVIDUAL"/>
    <d v="2024-03-15T00:00:00"/>
    <x v="2"/>
  </r>
  <r>
    <n v="886"/>
    <n v="2006"/>
    <x v="885"/>
    <n v="1"/>
    <s v="MASCULINO"/>
    <s v="BASE INDIVIDUAL"/>
    <d v="2024-03-15T00:00:00"/>
    <x v="2"/>
  </r>
  <r>
    <n v="887"/>
    <n v="2003"/>
    <x v="886"/>
    <n v="1"/>
    <s v="MASCULINO"/>
    <s v="BASE INDIVIDUAL"/>
    <d v="2024-03-15T00:00:00"/>
    <x v="2"/>
  </r>
  <r>
    <n v="888"/>
    <n v="2006"/>
    <x v="887"/>
    <n v="1"/>
    <s v="MASCULINO"/>
    <s v="BASE INDIVIDUAL"/>
    <d v="2024-03-15T00:00:00"/>
    <x v="2"/>
  </r>
  <r>
    <n v="889"/>
    <n v="2006"/>
    <x v="888"/>
    <n v="1"/>
    <s v="MASCULINO"/>
    <s v="BASE INDIVIDUAL"/>
    <d v="2024-03-15T00:00:00"/>
    <x v="2"/>
  </r>
  <r>
    <n v="890"/>
    <n v="2006"/>
    <x v="889"/>
    <n v="1"/>
    <s v="MASCULINO"/>
    <s v="BASE INDIVIDUAL"/>
    <d v="2024-03-19T00:00:00"/>
    <x v="2"/>
  </r>
  <r>
    <n v="891"/>
    <n v="2006"/>
    <x v="890"/>
    <n v="1"/>
    <s v="MASCULINO"/>
    <s v="BASE INDIVIDUAL"/>
    <d v="2024-03-19T00:00:00"/>
    <x v="2"/>
  </r>
  <r>
    <n v="892"/>
    <n v="2004"/>
    <x v="891"/>
    <n v="1"/>
    <s v="MASCULINO"/>
    <s v="BASE INDIVIDUAL"/>
    <d v="2024-03-20T00:00:00"/>
    <x v="2"/>
  </r>
  <r>
    <n v="893"/>
    <n v="2006"/>
    <x v="892"/>
    <n v="1"/>
    <s v="MASCULINO"/>
    <s v="BASE INDIVIDUAL"/>
    <d v="2024-03-20T00:00:00"/>
    <x v="2"/>
  </r>
  <r>
    <n v="894"/>
    <n v="2006"/>
    <x v="893"/>
    <n v="1"/>
    <s v="MASCULINO"/>
    <s v="BASE INDIVIDUAL"/>
    <d v="2024-03-20T00:00:00"/>
    <x v="2"/>
  </r>
  <r>
    <n v="895"/>
    <n v="2006"/>
    <x v="894"/>
    <n v="1"/>
    <s v="MASCULINO"/>
    <s v="BASE INDIVIDUAL"/>
    <d v="2024-03-20T00:00:00"/>
    <x v="2"/>
  </r>
  <r>
    <n v="896"/>
    <n v="2005"/>
    <x v="895"/>
    <n v="1"/>
    <s v="MASCULINO"/>
    <s v="BASE INDIVIDUAL"/>
    <d v="2024-03-20T00:00:00"/>
    <x v="2"/>
  </r>
  <r>
    <n v="897"/>
    <n v="2006"/>
    <x v="896"/>
    <n v="1"/>
    <s v="MASCULINO"/>
    <s v="BASE INDIVIDUAL"/>
    <d v="2024-03-20T00:00:00"/>
    <x v="2"/>
  </r>
  <r>
    <n v="898"/>
    <n v="2005"/>
    <x v="897"/>
    <n v="1"/>
    <s v="MASCULINO"/>
    <s v="BASE INDIVIDUAL"/>
    <d v="2024-03-20T00:00:00"/>
    <x v="2"/>
  </r>
  <r>
    <n v="899"/>
    <n v="2006"/>
    <x v="898"/>
    <n v="1"/>
    <s v="MASCULINO"/>
    <s v="BASE INDIVIDUAL"/>
    <d v="2024-03-20T00:00:00"/>
    <x v="2"/>
  </r>
  <r>
    <n v="900"/>
    <n v="2006"/>
    <x v="899"/>
    <n v="1"/>
    <s v="MASCULINO"/>
    <s v="BASE INDIVIDUAL"/>
    <d v="2024-03-20T00:00:00"/>
    <x v="2"/>
  </r>
  <r>
    <n v="901"/>
    <n v="2006"/>
    <x v="900"/>
    <n v="1"/>
    <s v="MASCULINO"/>
    <s v="BASE INDIVIDUAL"/>
    <d v="2024-03-20T00:00:00"/>
    <x v="2"/>
  </r>
  <r>
    <n v="902"/>
    <n v="2005"/>
    <x v="901"/>
    <n v="1"/>
    <s v="MASCULINO"/>
    <s v="BASE INDIVIDUAL"/>
    <d v="2024-03-20T00:00:00"/>
    <x v="2"/>
  </r>
  <r>
    <n v="903"/>
    <n v="2006"/>
    <x v="902"/>
    <n v="1"/>
    <s v="MASCULINO"/>
    <s v="BASE INDIVIDUAL"/>
    <d v="2024-03-20T00:00:00"/>
    <x v="2"/>
  </r>
  <r>
    <n v="904"/>
    <n v="2006"/>
    <x v="903"/>
    <n v="1"/>
    <s v="MASCULINO"/>
    <s v="BASE INDIVIDUAL"/>
    <d v="2024-03-21T00:00:00"/>
    <x v="2"/>
  </r>
  <r>
    <n v="905"/>
    <n v="2003"/>
    <x v="904"/>
    <n v="1"/>
    <s v="MASCULINO"/>
    <s v="BASE INDIVIDUAL"/>
    <d v="2024-03-21T00:00:00"/>
    <x v="2"/>
  </r>
  <r>
    <n v="906"/>
    <n v="1996"/>
    <x v="905"/>
    <n v="1"/>
    <s v="MASCULINO"/>
    <s v="BASE INDIVIDUAL"/>
    <d v="2024-03-21T00:00:00"/>
    <x v="2"/>
  </r>
  <r>
    <n v="907"/>
    <n v="2006"/>
    <x v="906"/>
    <n v="1"/>
    <s v="MASCULINO"/>
    <s v="BASE INDIVIDUAL"/>
    <d v="2024-03-21T00:00:00"/>
    <x v="2"/>
  </r>
  <r>
    <n v="908"/>
    <n v="2006"/>
    <x v="907"/>
    <n v="1"/>
    <s v="MASCULINO"/>
    <s v="BASE INDIVIDUAL"/>
    <d v="2024-03-21T00:00:00"/>
    <x v="2"/>
  </r>
  <r>
    <n v="909"/>
    <n v="1989"/>
    <x v="908"/>
    <n v="1"/>
    <s v="MASCULINO"/>
    <s v="BASE INDIVIDUAL"/>
    <d v="2024-03-21T00:00:00"/>
    <x v="2"/>
  </r>
  <r>
    <n v="910"/>
    <n v="2006"/>
    <x v="909"/>
    <n v="1"/>
    <s v="MASCULINO"/>
    <s v="BASE INDIVIDUAL"/>
    <d v="2024-03-21T00:00:00"/>
    <x v="2"/>
  </r>
  <r>
    <n v="911"/>
    <n v="2001"/>
    <x v="910"/>
    <n v="1"/>
    <s v="MASCULINO"/>
    <s v="BASE INDIVIDUAL"/>
    <d v="2024-03-21T00:00:00"/>
    <x v="2"/>
  </r>
  <r>
    <n v="912"/>
    <n v="2006"/>
    <x v="911"/>
    <n v="1"/>
    <s v="MASCULINO"/>
    <s v="BASE INDIVIDUAL"/>
    <d v="2024-03-21T00:00:00"/>
    <x v="2"/>
  </r>
  <r>
    <n v="913"/>
    <n v="2006"/>
    <x v="912"/>
    <n v="1"/>
    <s v="MASCULINO"/>
    <s v="BASE INDIVIDUAL"/>
    <d v="2024-03-22T00:00:00"/>
    <x v="2"/>
  </r>
  <r>
    <n v="914"/>
    <n v="2006"/>
    <x v="913"/>
    <n v="1"/>
    <s v="MASCULINO"/>
    <s v="BASE INDIVIDUAL"/>
    <d v="2024-03-22T00:00:00"/>
    <x v="2"/>
  </r>
  <r>
    <n v="915"/>
    <n v="2006"/>
    <x v="914"/>
    <n v="1"/>
    <s v="MASCULINO"/>
    <s v="BASE INDIVIDUAL"/>
    <d v="2024-03-22T00:00:00"/>
    <x v="2"/>
  </r>
  <r>
    <n v="916"/>
    <n v="2006"/>
    <x v="915"/>
    <n v="1"/>
    <s v="MASCULINO"/>
    <s v="BASE INDIVIDUAL"/>
    <d v="2024-03-22T00:00:00"/>
    <x v="2"/>
  </r>
  <r>
    <n v="917"/>
    <n v="2006"/>
    <x v="916"/>
    <n v="1"/>
    <s v="MASCULINO"/>
    <s v="BASE INDIVIDUAL"/>
    <d v="2024-03-22T00:00:00"/>
    <x v="2"/>
  </r>
  <r>
    <n v="918"/>
    <n v="2006"/>
    <x v="917"/>
    <n v="1"/>
    <s v="MASCULINO"/>
    <s v="BASE INDIVIDUAL"/>
    <d v="2024-03-22T00:00:00"/>
    <x v="2"/>
  </r>
  <r>
    <n v="919"/>
    <n v="2006"/>
    <x v="918"/>
    <n v="1"/>
    <s v="MASCULINO"/>
    <s v="BASE INDIVIDUAL"/>
    <d v="2024-03-22T00:00:00"/>
    <x v="2"/>
  </r>
  <r>
    <n v="920"/>
    <n v="2005"/>
    <x v="919"/>
    <n v="1"/>
    <s v="MASCULINO"/>
    <s v="BASE INDIVIDUAL"/>
    <d v="2024-03-22T00:00:00"/>
    <x v="2"/>
  </r>
  <r>
    <n v="921"/>
    <n v="2006"/>
    <x v="920"/>
    <n v="1"/>
    <s v="MASCULINO"/>
    <s v="BASE INDIVIDUAL"/>
    <d v="2024-03-25T00:00:00"/>
    <x v="2"/>
  </r>
  <r>
    <n v="922"/>
    <n v="2001"/>
    <x v="921"/>
    <n v="1"/>
    <s v="MASCULINO"/>
    <s v="BASE INDIVIDUAL"/>
    <d v="2024-03-25T00:00:00"/>
    <x v="2"/>
  </r>
  <r>
    <n v="923"/>
    <n v="2006"/>
    <x v="922"/>
    <n v="1"/>
    <s v="MASCULINO"/>
    <s v="BASE INDIVIDUAL"/>
    <d v="2024-03-25T00:00:00"/>
    <x v="2"/>
  </r>
  <r>
    <n v="924"/>
    <n v="2006"/>
    <x v="923"/>
    <n v="1"/>
    <s v="MASCULINO"/>
    <s v="BASE INDIVIDUAL"/>
    <d v="2024-03-25T00:00:00"/>
    <x v="2"/>
  </r>
  <r>
    <n v="925"/>
    <n v="2006"/>
    <x v="924"/>
    <n v="1"/>
    <s v="MASCULINO"/>
    <s v="BASE INDIVIDUAL"/>
    <d v="2024-03-25T00:00:00"/>
    <x v="2"/>
  </r>
  <r>
    <n v="926"/>
    <n v="2006"/>
    <x v="925"/>
    <n v="1"/>
    <s v="MASCULINO"/>
    <s v="BASE INDIVIDUAL"/>
    <d v="2024-03-25T00:00:00"/>
    <x v="2"/>
  </r>
  <r>
    <n v="927"/>
    <n v="2006"/>
    <x v="926"/>
    <n v="1"/>
    <s v="MASCULINO"/>
    <s v="BASE INDIVIDUAL"/>
    <d v="2024-03-25T00:00:00"/>
    <x v="2"/>
  </r>
  <r>
    <n v="928"/>
    <n v="2006"/>
    <x v="927"/>
    <n v="1"/>
    <s v="MASCULINO"/>
    <s v="BASE INDIVIDUAL"/>
    <d v="2024-03-25T00:00:00"/>
    <x v="2"/>
  </r>
  <r>
    <n v="929"/>
    <n v="2006"/>
    <x v="928"/>
    <n v="1"/>
    <s v="MASCULINO"/>
    <s v="BASE INDIVIDUAL"/>
    <d v="2024-03-25T00:00:00"/>
    <x v="2"/>
  </r>
  <r>
    <n v="930"/>
    <n v="2006"/>
    <x v="929"/>
    <n v="1"/>
    <s v="MASCULINO"/>
    <s v="BASE INDIVIDUAL"/>
    <d v="2024-03-25T00:00:00"/>
    <x v="2"/>
  </r>
  <r>
    <n v="931"/>
    <n v="2006"/>
    <x v="930"/>
    <n v="1"/>
    <s v="MASCULINO"/>
    <s v="BASE INDIVIDUAL"/>
    <d v="2024-03-25T00:00:00"/>
    <x v="2"/>
  </r>
  <r>
    <n v="932"/>
    <n v="2006"/>
    <x v="931"/>
    <n v="1"/>
    <s v="MASCULINO"/>
    <s v="BASE INDIVIDUAL"/>
    <d v="2024-03-25T00:00:00"/>
    <x v="2"/>
  </r>
  <r>
    <n v="933"/>
    <n v="2006"/>
    <x v="932"/>
    <n v="1"/>
    <s v="MASCULINO"/>
    <s v="BASE INDIVIDUAL"/>
    <d v="2024-03-25T00:00:00"/>
    <x v="2"/>
  </r>
  <r>
    <n v="934"/>
    <n v="2006"/>
    <x v="933"/>
    <n v="1"/>
    <s v="MASCULINO"/>
    <s v="BASE INDIVIDUAL"/>
    <d v="2024-03-25T00:00:00"/>
    <x v="2"/>
  </r>
  <r>
    <n v="935"/>
    <n v="2006"/>
    <x v="934"/>
    <n v="1"/>
    <s v="MASCULINO"/>
    <s v="BASE INDIVIDUAL"/>
    <d v="2024-03-26T00:00:00"/>
    <x v="2"/>
  </r>
  <r>
    <n v="936"/>
    <n v="2006"/>
    <x v="935"/>
    <n v="1"/>
    <s v="MASCULINO"/>
    <s v="BASE INDIVIDUAL"/>
    <d v="2024-03-26T00:00:00"/>
    <x v="2"/>
  </r>
  <r>
    <n v="937"/>
    <n v="2006"/>
    <x v="936"/>
    <n v="1"/>
    <s v="MASCULINO"/>
    <s v="BASE INDIVIDUAL"/>
    <d v="2024-03-26T00:00:00"/>
    <x v="2"/>
  </r>
  <r>
    <n v="938"/>
    <n v="2006"/>
    <x v="937"/>
    <n v="1"/>
    <s v="MASCULINO"/>
    <s v="BASE INDIVIDUAL"/>
    <d v="2024-03-26T00:00:00"/>
    <x v="2"/>
  </r>
  <r>
    <n v="939"/>
    <n v="2006"/>
    <x v="938"/>
    <n v="1"/>
    <s v="MASCULINO"/>
    <s v="BASE INDIVIDUAL"/>
    <d v="2024-03-26T00:00:00"/>
    <x v="2"/>
  </r>
  <r>
    <n v="940"/>
    <n v="2006"/>
    <x v="939"/>
    <n v="1"/>
    <s v="MASCULINO"/>
    <s v="BASE INDIVIDUAL"/>
    <d v="2024-03-26T00:00:00"/>
    <x v="2"/>
  </r>
  <r>
    <n v="941"/>
    <n v="2005"/>
    <x v="940"/>
    <n v="1"/>
    <s v="MASCULINO"/>
    <s v="BASE INDIVIDUAL"/>
    <d v="2024-03-26T00:00:00"/>
    <x v="2"/>
  </r>
  <r>
    <n v="942"/>
    <n v="2006"/>
    <x v="941"/>
    <n v="1"/>
    <s v="MASCULINO"/>
    <s v="BASE INDIVIDUAL"/>
    <d v="2024-03-26T00:00:00"/>
    <x v="2"/>
  </r>
  <r>
    <n v="943"/>
    <n v="2006"/>
    <x v="942"/>
    <n v="1"/>
    <s v="MASCULINO"/>
    <s v="BASE INDIVIDUAL"/>
    <d v="2024-03-26T00:00:00"/>
    <x v="2"/>
  </r>
  <r>
    <n v="944"/>
    <n v="2006"/>
    <x v="943"/>
    <n v="1"/>
    <s v="MASCULINO"/>
    <s v="BASE INDIVIDUAL"/>
    <d v="2024-03-26T00:00:00"/>
    <x v="2"/>
  </r>
  <r>
    <n v="945"/>
    <n v="2006"/>
    <x v="944"/>
    <n v="1"/>
    <s v="MASCULINO"/>
    <s v="BASE INDIVIDUAL"/>
    <d v="2024-03-26T00:00:00"/>
    <x v="2"/>
  </r>
  <r>
    <n v="946"/>
    <n v="2006"/>
    <x v="945"/>
    <n v="1"/>
    <s v="MASCULINO"/>
    <s v="BASE INDIVIDUAL"/>
    <d v="2024-03-26T00:00:00"/>
    <x v="2"/>
  </r>
  <r>
    <n v="947"/>
    <n v="1989"/>
    <x v="946"/>
    <n v="1"/>
    <s v="MASCULINO"/>
    <s v="BASE INDIVIDUAL"/>
    <d v="2024-03-26T00:00:00"/>
    <x v="2"/>
  </r>
  <r>
    <n v="948"/>
    <n v="2006"/>
    <x v="947"/>
    <n v="1"/>
    <s v="MASCULINO"/>
    <s v="BASE INDIVIDUAL"/>
    <d v="2024-03-26T00:00:00"/>
    <x v="2"/>
  </r>
  <r>
    <n v="949"/>
    <n v="2006"/>
    <x v="948"/>
    <n v="1"/>
    <s v="MASCULINO"/>
    <s v="BASE INDIVIDUAL"/>
    <d v="2024-03-26T00:00:00"/>
    <x v="2"/>
  </r>
  <r>
    <n v="950"/>
    <n v="2006"/>
    <x v="949"/>
    <n v="1"/>
    <s v="MASCULINO"/>
    <s v="BASE INDIVIDUAL"/>
    <d v="2024-03-27T00:00:00"/>
    <x v="2"/>
  </r>
  <r>
    <n v="951"/>
    <n v="2006"/>
    <x v="950"/>
    <n v="1"/>
    <s v="MASCULINO"/>
    <s v="BASE INDIVIDUAL"/>
    <d v="2024-03-27T00:00:00"/>
    <x v="2"/>
  </r>
  <r>
    <n v="952"/>
    <n v="2006"/>
    <x v="951"/>
    <n v="1"/>
    <s v="MASCULINO"/>
    <s v="BASE INDIVIDUAL"/>
    <d v="2024-03-27T00:00:00"/>
    <x v="2"/>
  </r>
  <r>
    <n v="953"/>
    <n v="2006"/>
    <x v="952"/>
    <n v="1"/>
    <s v="MASCULINO"/>
    <s v="BASE INDIVIDUAL"/>
    <d v="2024-03-27T00:00:00"/>
    <x v="2"/>
  </r>
  <r>
    <n v="954"/>
    <n v="2006"/>
    <x v="953"/>
    <n v="1"/>
    <s v="MASCULINO"/>
    <s v="BASE INDIVIDUAL"/>
    <d v="2024-03-27T00:00:00"/>
    <x v="2"/>
  </r>
  <r>
    <n v="955"/>
    <n v="2006"/>
    <x v="954"/>
    <n v="1"/>
    <s v="MASCULINO"/>
    <s v="BASE INDIVIDUAL"/>
    <d v="2024-03-27T00:00:00"/>
    <x v="2"/>
  </r>
  <r>
    <n v="956"/>
    <n v="2006"/>
    <x v="955"/>
    <n v="1"/>
    <s v="MASCULINO"/>
    <s v="BASE INDIVIDUAL"/>
    <d v="2024-03-27T00:00:00"/>
    <x v="2"/>
  </r>
  <r>
    <n v="957"/>
    <n v="2006"/>
    <x v="956"/>
    <n v="1"/>
    <s v="MASCULINO"/>
    <s v="BASE INDIVIDUAL"/>
    <d v="2024-03-27T00:00:00"/>
    <x v="2"/>
  </r>
  <r>
    <n v="958"/>
    <n v="2005"/>
    <x v="957"/>
    <n v="1"/>
    <s v="MASCULINO"/>
    <s v="BASE INDIVIDUAL"/>
    <d v="2024-03-27T00:00:00"/>
    <x v="2"/>
  </r>
  <r>
    <n v="959"/>
    <n v="2006"/>
    <x v="958"/>
    <n v="1"/>
    <s v="MASCULINO"/>
    <s v="BASE INDIVIDUAL"/>
    <d v="2024-03-27T00:00:00"/>
    <x v="2"/>
  </r>
  <r>
    <n v="960"/>
    <n v="2006"/>
    <x v="959"/>
    <n v="1"/>
    <s v="MASCULINO"/>
    <s v="BASE INDIVIDUAL"/>
    <d v="2024-03-27T00:00:00"/>
    <x v="2"/>
  </r>
  <r>
    <n v="961"/>
    <n v="2006"/>
    <x v="960"/>
    <n v="1"/>
    <s v="MASCULINO"/>
    <s v="BASE INDIVIDUAL"/>
    <d v="2024-03-27T00:00:00"/>
    <x v="2"/>
  </r>
  <r>
    <n v="962"/>
    <n v="2006"/>
    <x v="961"/>
    <n v="1"/>
    <s v="MASCULINO"/>
    <s v="BASE INDIVIDUAL"/>
    <d v="2024-03-27T00:00:00"/>
    <x v="2"/>
  </r>
  <r>
    <n v="963"/>
    <n v="2005"/>
    <x v="962"/>
    <n v="1"/>
    <s v="MASCULINO"/>
    <s v="BASE INDIVIDUAL"/>
    <d v="2024-03-27T00:00:00"/>
    <x v="2"/>
  </r>
  <r>
    <n v="964"/>
    <n v="2006"/>
    <x v="963"/>
    <n v="1"/>
    <s v="MASCULINO"/>
    <s v="BASE INDIVIDUAL"/>
    <d v="2024-03-27T00:00:00"/>
    <x v="2"/>
  </r>
  <r>
    <n v="965"/>
    <n v="2006"/>
    <x v="964"/>
    <n v="1"/>
    <s v="MASCULINO"/>
    <s v="BASE INDIVIDUAL"/>
    <d v="2024-03-27T00:00:0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n v="2"/>
    <n v="2022"/>
    <x v="0"/>
    <n v="1"/>
    <s v="FEMENINO"/>
    <s v="BASE INDIVIDUAL"/>
    <x v="0"/>
    <m/>
  </r>
  <r>
    <n v="3"/>
    <n v="2022"/>
    <x v="1"/>
    <n v="1"/>
    <s v="FEMENINO"/>
    <s v="BASE INDIVIDUAL"/>
    <x v="0"/>
    <m/>
  </r>
  <r>
    <n v="4"/>
    <n v="2022"/>
    <x v="2"/>
    <n v="1"/>
    <s v="MASCULINO"/>
    <s v="BASE INDIVIDUAL"/>
    <x v="0"/>
    <m/>
  </r>
  <r>
    <n v="5"/>
    <n v="2022"/>
    <x v="3"/>
    <n v="1"/>
    <s v="FEMENINO"/>
    <s v="BASE INDIVIDUAL"/>
    <x v="0"/>
    <m/>
  </r>
  <r>
    <n v="6"/>
    <n v="2022"/>
    <x v="4"/>
    <n v="1"/>
    <s v="FEMENINO"/>
    <s v="BASE INDIVIDUAL"/>
    <x v="0"/>
    <m/>
  </r>
  <r>
    <n v="7"/>
    <n v="2022"/>
    <x v="5"/>
    <n v="1"/>
    <s v="FEMENINO"/>
    <s v="BASE INDIVIDUAL"/>
    <x v="0"/>
    <m/>
  </r>
  <r>
    <n v="8"/>
    <n v="2022"/>
    <x v="6"/>
    <n v="1"/>
    <s v="FEMENINO"/>
    <s v="BASE INDIVIDUAL"/>
    <x v="0"/>
    <m/>
  </r>
  <r>
    <n v="9"/>
    <n v="2022"/>
    <x v="7"/>
    <n v="1"/>
    <s v="FEMENINO"/>
    <s v="BASE INDIVIDUAL"/>
    <x v="0"/>
    <m/>
  </r>
  <r>
    <n v="10"/>
    <n v="2022"/>
    <x v="8"/>
    <n v="1"/>
    <s v="FEMENINO"/>
    <s v="BASE INDIVIDUAL"/>
    <x v="0"/>
    <m/>
  </r>
  <r>
    <n v="11"/>
    <n v="2022"/>
    <x v="9"/>
    <n v="1"/>
    <s v="MASCULINO"/>
    <s v="BASE INDIVIDUAL"/>
    <x v="0"/>
    <m/>
  </r>
  <r>
    <n v="12"/>
    <n v="2022"/>
    <x v="10"/>
    <n v="1"/>
    <s v="FEMENINO"/>
    <s v="BASE INDIVIDUAL"/>
    <x v="0"/>
    <m/>
  </r>
  <r>
    <n v="13"/>
    <n v="2022"/>
    <x v="11"/>
    <n v="1"/>
    <s v="FEMENINO"/>
    <s v="BASE INDIVIDUAL"/>
    <x v="0"/>
    <m/>
  </r>
  <r>
    <n v="14"/>
    <n v="2022"/>
    <x v="12"/>
    <n v="1"/>
    <s v="FEMENINO"/>
    <s v="BASE INDIVIDUAL"/>
    <x v="0"/>
    <m/>
  </r>
  <r>
    <n v="15"/>
    <n v="2022"/>
    <x v="13"/>
    <n v="1"/>
    <s v="MASCULINO"/>
    <s v="BASE INDIVIDUAL"/>
    <x v="0"/>
    <m/>
  </r>
  <r>
    <n v="16"/>
    <n v="2022"/>
    <x v="14"/>
    <n v="1"/>
    <s v="FEMENINO"/>
    <s v="BASE INDIVIDUAL"/>
    <x v="0"/>
    <m/>
  </r>
  <r>
    <n v="17"/>
    <n v="2022"/>
    <x v="15"/>
    <n v="1"/>
    <s v="FEMENINO"/>
    <s v="BASE INDIVIDUAL"/>
    <x v="0"/>
    <m/>
  </r>
  <r>
    <n v="18"/>
    <n v="2022"/>
    <x v="16"/>
    <n v="1"/>
    <s v="FEMENINO"/>
    <s v="BASE INDIVIDUAL"/>
    <x v="0"/>
    <m/>
  </r>
  <r>
    <n v="19"/>
    <n v="2022"/>
    <x v="17"/>
    <n v="1"/>
    <s v="FEMENINO"/>
    <s v="BASE INDIVIDUAL"/>
    <x v="1"/>
    <m/>
  </r>
  <r>
    <n v="20"/>
    <n v="2022"/>
    <x v="18"/>
    <n v="1"/>
    <s v="FEMENINO"/>
    <s v="BASE INDIVIDUAL"/>
    <x v="1"/>
    <m/>
  </r>
  <r>
    <n v="21"/>
    <n v="2022"/>
    <x v="19"/>
    <n v="1"/>
    <s v="FEMENINO"/>
    <s v="BASE INDIVIDUAL"/>
    <x v="1"/>
    <m/>
  </r>
  <r>
    <n v="22"/>
    <n v="2022"/>
    <x v="20"/>
    <n v="1"/>
    <s v="MASCULINO"/>
    <s v="BASE INDIVIDUAL"/>
    <x v="1"/>
    <m/>
  </r>
  <r>
    <n v="23"/>
    <n v="2022"/>
    <x v="21"/>
    <n v="1"/>
    <s v="FEMENINO"/>
    <s v="BASE INDIVIDUAL"/>
    <x v="1"/>
    <m/>
  </r>
  <r>
    <n v="24"/>
    <n v="2022"/>
    <x v="22"/>
    <n v="1"/>
    <s v="FEMENINO"/>
    <s v="BASE INDIVIDUAL"/>
    <x v="1"/>
    <m/>
  </r>
  <r>
    <n v="25"/>
    <n v="2022"/>
    <x v="23"/>
    <n v="1"/>
    <s v="MASCULINO"/>
    <s v="BASE INDIVIDUAL"/>
    <x v="1"/>
    <m/>
  </r>
  <r>
    <n v="26"/>
    <n v="2022"/>
    <x v="24"/>
    <n v="1"/>
    <s v="FEMENINO"/>
    <s v="BASE INDIVIDUAL"/>
    <x v="1"/>
    <m/>
  </r>
  <r>
    <n v="27"/>
    <n v="2022"/>
    <x v="25"/>
    <n v="1"/>
    <s v="FEMENINO"/>
    <s v="BASE INDIVIDUAL"/>
    <x v="1"/>
    <m/>
  </r>
  <r>
    <n v="28"/>
    <n v="2022"/>
    <x v="26"/>
    <n v="1"/>
    <s v="FEMENINO"/>
    <s v="BASE INDIVIDUAL"/>
    <x v="1"/>
    <m/>
  </r>
  <r>
    <n v="29"/>
    <n v="2022"/>
    <x v="27"/>
    <n v="1"/>
    <s v="MASCULINO"/>
    <s v="BASE INDIVIDUAL"/>
    <x v="1"/>
    <m/>
  </r>
  <r>
    <n v="30"/>
    <n v="2022"/>
    <x v="28"/>
    <n v="1"/>
    <s v="FEMENINO"/>
    <s v="BASE INDIVIDUAL"/>
    <x v="1"/>
    <m/>
  </r>
  <r>
    <n v="31"/>
    <n v="2022"/>
    <x v="29"/>
    <n v="1"/>
    <s v="FEMENINO"/>
    <s v="BASE INDIVIDUAL"/>
    <x v="1"/>
    <m/>
  </r>
  <r>
    <n v="32"/>
    <n v="2022"/>
    <x v="30"/>
    <n v="1"/>
    <s v="FEMENINO"/>
    <s v="BASE INDIVIDUAL"/>
    <x v="1"/>
    <m/>
  </r>
  <r>
    <n v="33"/>
    <n v="2022"/>
    <x v="31"/>
    <n v="1"/>
    <s v="MASCULINO"/>
    <s v="BASE INDIVIDUAL"/>
    <x v="1"/>
    <m/>
  </r>
  <r>
    <n v="34"/>
    <n v="2022"/>
    <x v="32"/>
    <n v="1"/>
    <s v="MASCULINO"/>
    <s v="BASE INDIVIDUAL"/>
    <x v="1"/>
    <m/>
  </r>
  <r>
    <n v="35"/>
    <n v="2022"/>
    <x v="33"/>
    <n v="1"/>
    <s v="FEMENINO"/>
    <s v="BASE INDIVIDUAL"/>
    <x v="1"/>
    <m/>
  </r>
  <r>
    <n v="36"/>
    <n v="2022"/>
    <x v="34"/>
    <n v="1"/>
    <s v="FEMENINO"/>
    <s v="BASE INDIVIDUAL"/>
    <x v="1"/>
    <m/>
  </r>
  <r>
    <n v="37"/>
    <n v="2022"/>
    <x v="35"/>
    <n v="1"/>
    <s v="FEMENINO"/>
    <s v="BASE INDIVIDUAL"/>
    <x v="1"/>
    <m/>
  </r>
  <r>
    <n v="38"/>
    <n v="2022"/>
    <x v="36"/>
    <n v="1"/>
    <s v="MASCULINO"/>
    <s v="BASE INDIVIDUAL"/>
    <x v="1"/>
    <m/>
  </r>
  <r>
    <n v="39"/>
    <n v="2022"/>
    <x v="37"/>
    <n v="1"/>
    <s v="FEMENINO"/>
    <s v="BASE INDIVIDUAL"/>
    <x v="1"/>
    <m/>
  </r>
  <r>
    <n v="40"/>
    <n v="2022"/>
    <x v="38"/>
    <n v="1"/>
    <s v="MASCULINO"/>
    <s v="BASE INDIVIDUAL"/>
    <x v="2"/>
    <m/>
  </r>
  <r>
    <n v="41"/>
    <n v="2022"/>
    <x v="39"/>
    <n v="1"/>
    <s v="FEMENINO"/>
    <s v="BASE INDIVIDUAL"/>
    <x v="2"/>
    <m/>
  </r>
  <r>
    <n v="42"/>
    <n v="2022"/>
    <x v="40"/>
    <n v="1"/>
    <s v="FEMENINO"/>
    <s v="BASE INDIVIDUAL"/>
    <x v="2"/>
    <m/>
  </r>
  <r>
    <n v="43"/>
    <n v="2022"/>
    <x v="41"/>
    <n v="1"/>
    <s v="FEMENINO"/>
    <s v="BASE INDIVIDUAL"/>
    <x v="2"/>
    <m/>
  </r>
  <r>
    <n v="44"/>
    <n v="2022"/>
    <x v="42"/>
    <n v="1"/>
    <s v="FEMENINO"/>
    <s v="BASE INDIVIDUAL"/>
    <x v="2"/>
    <m/>
  </r>
  <r>
    <n v="45"/>
    <n v="2022"/>
    <x v="43"/>
    <n v="1"/>
    <s v="FEMENINO"/>
    <s v="BASE INDIVIDUAL"/>
    <x v="2"/>
    <m/>
  </r>
  <r>
    <n v="46"/>
    <n v="2022"/>
    <x v="44"/>
    <n v="1"/>
    <s v="FEMENINO"/>
    <s v="BASE INDIVIDUAL"/>
    <x v="2"/>
    <m/>
  </r>
  <r>
    <n v="47"/>
    <n v="2022"/>
    <x v="45"/>
    <n v="1"/>
    <s v="MASCULINO"/>
    <s v="BASE INDIVIDUAL"/>
    <x v="2"/>
    <m/>
  </r>
  <r>
    <n v="48"/>
    <n v="2022"/>
    <x v="46"/>
    <n v="1"/>
    <s v="FEMENINO"/>
    <s v="BASE INDIVIDUAL"/>
    <x v="2"/>
    <m/>
  </r>
  <r>
    <n v="49"/>
    <n v="2022"/>
    <x v="47"/>
    <n v="1"/>
    <s v="FEMENINO"/>
    <s v="BASE INDIVIDUAL"/>
    <x v="2"/>
    <m/>
  </r>
  <r>
    <n v="50"/>
    <n v="2022"/>
    <x v="48"/>
    <n v="1"/>
    <s v="FEMENINO"/>
    <s v="BASE INDIVIDUAL"/>
    <x v="2"/>
    <m/>
  </r>
  <r>
    <n v="51"/>
    <n v="2022"/>
    <x v="49"/>
    <n v="1"/>
    <s v="FEMENINO"/>
    <s v="BASE INDIVIDUAL"/>
    <x v="2"/>
    <m/>
  </r>
  <r>
    <n v="52"/>
    <n v="2022"/>
    <x v="50"/>
    <n v="1"/>
    <s v="FEMENINO"/>
    <s v="BASE INDIVIDUAL"/>
    <x v="2"/>
    <m/>
  </r>
  <r>
    <n v="53"/>
    <n v="2022"/>
    <x v="51"/>
    <n v="1"/>
    <s v="FEMENINO"/>
    <s v="BASE INDIVIDUAL"/>
    <x v="2"/>
    <m/>
  </r>
  <r>
    <n v="54"/>
    <n v="2022"/>
    <x v="52"/>
    <n v="1"/>
    <s v="FEMENINO"/>
    <s v="BASE INDIVIDUAL"/>
    <x v="2"/>
    <m/>
  </r>
  <r>
    <n v="55"/>
    <n v="2022"/>
    <x v="53"/>
    <n v="1"/>
    <s v="FEMENINO"/>
    <s v="BASE INDIVIDUAL"/>
    <x v="2"/>
    <m/>
  </r>
  <r>
    <n v="56"/>
    <n v="2022"/>
    <x v="54"/>
    <n v="1"/>
    <s v="FEMENINO"/>
    <s v="BASE INDIVIDUAL"/>
    <x v="2"/>
    <m/>
  </r>
  <r>
    <n v="57"/>
    <n v="2022"/>
    <x v="55"/>
    <n v="1"/>
    <s v="MASCULINO"/>
    <s v="BASE INDIVIDUAL"/>
    <x v="2"/>
    <m/>
  </r>
  <r>
    <n v="58"/>
    <n v="2022"/>
    <x v="56"/>
    <n v="1"/>
    <s v="FEMENINO"/>
    <s v="BASE INDIVIDUAL"/>
    <x v="2"/>
    <m/>
  </r>
  <r>
    <n v="59"/>
    <n v="2022"/>
    <x v="57"/>
    <n v="1"/>
    <s v="FEMENINO"/>
    <s v="BASE INDIVIDUAL"/>
    <x v="2"/>
    <m/>
  </r>
  <r>
    <n v="60"/>
    <n v="2022"/>
    <x v="58"/>
    <n v="1"/>
    <s v="FEMENINO"/>
    <s v="BASE INDIVIDUAL"/>
    <x v="2"/>
    <m/>
  </r>
  <r>
    <n v="61"/>
    <n v="2022"/>
    <x v="59"/>
    <n v="1"/>
    <s v="FEMENINO"/>
    <s v="BASE INDIVIDUAL"/>
    <x v="2"/>
    <m/>
  </r>
  <r>
    <n v="62"/>
    <n v="2022"/>
    <x v="60"/>
    <n v="1"/>
    <s v="FEMENINO"/>
    <s v="BASE INDIVIDUAL"/>
    <x v="2"/>
    <m/>
  </r>
  <r>
    <n v="63"/>
    <n v="2022"/>
    <x v="61"/>
    <n v="1"/>
    <s v="FEMENINO"/>
    <s v="BASE INDIVIDUAL"/>
    <x v="2"/>
    <m/>
  </r>
  <r>
    <n v="64"/>
    <n v="2022"/>
    <x v="62"/>
    <n v="1"/>
    <s v="FEMENINO"/>
    <s v="BASE INDIVIDUAL"/>
    <x v="2"/>
    <m/>
  </r>
  <r>
    <n v="65"/>
    <n v="2022"/>
    <x v="63"/>
    <n v="1"/>
    <s v="FEMENINO"/>
    <s v="BASE INDIVIDUAL"/>
    <x v="2"/>
    <m/>
  </r>
  <r>
    <n v="66"/>
    <n v="2022"/>
    <x v="64"/>
    <n v="1"/>
    <s v="FEMENINO"/>
    <s v="BASE INDIVIDUAL"/>
    <x v="2"/>
    <m/>
  </r>
  <r>
    <n v="67"/>
    <n v="2022"/>
    <x v="65"/>
    <n v="1"/>
    <s v="MASCULINO"/>
    <s v="BASE INDIVIDUAL"/>
    <x v="2"/>
    <m/>
  </r>
  <r>
    <n v="68"/>
    <n v="2022"/>
    <x v="66"/>
    <n v="1"/>
    <s v="FEMENINO"/>
    <s v="BASE INDIVIDUAL"/>
    <x v="2"/>
    <m/>
  </r>
  <r>
    <n v="69"/>
    <n v="2022"/>
    <x v="67"/>
    <n v="1"/>
    <s v="MASCULINO"/>
    <s v="BASE INDIVIDUAL"/>
    <x v="2"/>
    <m/>
  </r>
  <r>
    <n v="70"/>
    <n v="2022"/>
    <x v="68"/>
    <n v="1"/>
    <s v="FEMENINO"/>
    <s v="BASE INDIVIDUAL"/>
    <x v="2"/>
    <m/>
  </r>
  <r>
    <n v="71"/>
    <n v="2022"/>
    <x v="69"/>
    <n v="1"/>
    <s v="FEMENINO"/>
    <s v="BASE INDIVIDUAL"/>
    <x v="2"/>
    <m/>
  </r>
  <r>
    <n v="72"/>
    <n v="2022"/>
    <x v="70"/>
    <n v="1"/>
    <s v="FEMENINO"/>
    <s v="BASE INDIVIDUAL"/>
    <x v="2"/>
    <m/>
  </r>
  <r>
    <n v="73"/>
    <n v="2022"/>
    <x v="71"/>
    <n v="1"/>
    <s v="FEMENINO"/>
    <s v="BASE INDIVIDUAL"/>
    <x v="2"/>
    <m/>
  </r>
  <r>
    <n v="74"/>
    <n v="2022"/>
    <x v="72"/>
    <n v="1"/>
    <s v="FEMENINO"/>
    <s v="BASE INDIVIDUAL"/>
    <x v="2"/>
    <m/>
  </r>
  <r>
    <n v="75"/>
    <n v="2022"/>
    <x v="73"/>
    <n v="1"/>
    <s v="FEMENINO"/>
    <s v="BASE INDIVIDUAL"/>
    <x v="2"/>
    <m/>
  </r>
  <r>
    <n v="76"/>
    <n v="2022"/>
    <x v="74"/>
    <n v="1"/>
    <s v="FEMENINO"/>
    <s v="BASE INDIVIDUAL"/>
    <x v="2"/>
    <m/>
  </r>
  <r>
    <n v="77"/>
    <n v="2022"/>
    <x v="75"/>
    <n v="1"/>
    <s v="MASCULINO"/>
    <s v="BASE INDIVIDUAL"/>
    <x v="2"/>
    <m/>
  </r>
  <r>
    <n v="78"/>
    <n v="2022"/>
    <x v="76"/>
    <n v="1"/>
    <s v="FEMENINO"/>
    <s v="BASE INDIVIDUAL"/>
    <x v="2"/>
    <m/>
  </r>
  <r>
    <n v="79"/>
    <n v="2022"/>
    <x v="77"/>
    <n v="1"/>
    <s v="FEMENINO"/>
    <s v="BASE INDIVIDUAL"/>
    <x v="2"/>
    <m/>
  </r>
  <r>
    <n v="80"/>
    <n v="2022"/>
    <x v="78"/>
    <n v="1"/>
    <s v="MASCULINO"/>
    <s v="BASE INDIVIDUAL"/>
    <x v="2"/>
    <m/>
  </r>
  <r>
    <n v="81"/>
    <n v="2022"/>
    <x v="79"/>
    <n v="1"/>
    <s v="FEMENINO"/>
    <s v="BASE INDIVIDUAL"/>
    <x v="2"/>
    <m/>
  </r>
  <r>
    <n v="82"/>
    <n v="2022"/>
    <x v="80"/>
    <n v="1"/>
    <s v="FEMENINO"/>
    <s v="BASE INDIVIDUAL"/>
    <x v="3"/>
    <m/>
  </r>
  <r>
    <n v="83"/>
    <n v="2022"/>
    <x v="81"/>
    <n v="1"/>
    <s v="FEMENINO"/>
    <s v="BASE INDIVIDUAL"/>
    <x v="3"/>
    <m/>
  </r>
  <r>
    <n v="84"/>
    <n v="2022"/>
    <x v="82"/>
    <n v="1"/>
    <s v="FEMENINO"/>
    <s v="BASE INDIVIDUAL"/>
    <x v="3"/>
    <m/>
  </r>
  <r>
    <n v="85"/>
    <n v="2022"/>
    <x v="83"/>
    <n v="1"/>
    <s v="FEMENINO"/>
    <s v="BASE INDIVIDUAL"/>
    <x v="3"/>
    <m/>
  </r>
  <r>
    <n v="86"/>
    <n v="2022"/>
    <x v="84"/>
    <n v="1"/>
    <s v="MASCULINO"/>
    <s v="BASE INDIVIDUAL"/>
    <x v="3"/>
    <m/>
  </r>
  <r>
    <n v="87"/>
    <n v="2022"/>
    <x v="85"/>
    <n v="1"/>
    <s v="FEMENINO"/>
    <s v="BASE INDIVIDUAL"/>
    <x v="3"/>
    <m/>
  </r>
  <r>
    <n v="88"/>
    <n v="2022"/>
    <x v="86"/>
    <n v="1"/>
    <s v="FEMENINO"/>
    <s v="BASE INDIVIDUAL"/>
    <x v="3"/>
    <m/>
  </r>
  <r>
    <n v="89"/>
    <n v="2022"/>
    <x v="87"/>
    <n v="1"/>
    <s v="FEMENINO"/>
    <s v="BASE INDIVIDUAL"/>
    <x v="3"/>
    <m/>
  </r>
  <r>
    <n v="90"/>
    <n v="2022"/>
    <x v="88"/>
    <n v="1"/>
    <s v="FEMENINO"/>
    <s v="BASE INDIVIDUAL"/>
    <x v="3"/>
    <m/>
  </r>
  <r>
    <n v="91"/>
    <n v="2022"/>
    <x v="89"/>
    <n v="1"/>
    <s v="MASCULINO"/>
    <s v="BASE INDIVIDUAL"/>
    <x v="3"/>
    <m/>
  </r>
  <r>
    <n v="92"/>
    <n v="2022"/>
    <x v="90"/>
    <n v="1"/>
    <s v="FEMENINO"/>
    <s v="BASE INDIVIDUAL"/>
    <x v="3"/>
    <m/>
  </r>
  <r>
    <n v="93"/>
    <n v="2022"/>
    <x v="91"/>
    <n v="1"/>
    <s v="MASCULINO"/>
    <s v="BASE INDIVIDUAL"/>
    <x v="3"/>
    <m/>
  </r>
  <r>
    <n v="94"/>
    <n v="2022"/>
    <x v="92"/>
    <n v="1"/>
    <s v="FEMENINO"/>
    <s v="BASE INDIVIDUAL"/>
    <x v="3"/>
    <m/>
  </r>
  <r>
    <n v="95"/>
    <n v="2022"/>
    <x v="93"/>
    <n v="1"/>
    <s v="FEMENINO"/>
    <s v="BASE INDIVIDUAL"/>
    <x v="3"/>
    <m/>
  </r>
  <r>
    <n v="96"/>
    <n v="2022"/>
    <x v="94"/>
    <n v="1"/>
    <s v="FEMENINO"/>
    <s v="BASE INDIVIDUAL"/>
    <x v="3"/>
    <m/>
  </r>
  <r>
    <n v="97"/>
    <n v="2022"/>
    <x v="95"/>
    <n v="1"/>
    <s v="MASCULINO"/>
    <s v="BASE INDIVIDUAL"/>
    <x v="3"/>
    <m/>
  </r>
  <r>
    <n v="98"/>
    <n v="2022"/>
    <x v="96"/>
    <n v="1"/>
    <s v="FEMENINO"/>
    <s v="BASE INDIVIDUAL"/>
    <x v="3"/>
    <m/>
  </r>
  <r>
    <n v="99"/>
    <n v="2022"/>
    <x v="97"/>
    <n v="1"/>
    <s v="FEMENINO"/>
    <s v="BASE INDIVIDUAL"/>
    <x v="3"/>
    <m/>
  </r>
  <r>
    <n v="100"/>
    <n v="2022"/>
    <x v="98"/>
    <n v="1"/>
    <s v="FEMENINO"/>
    <s v="BASE INDIVIDUAL"/>
    <x v="3"/>
    <m/>
  </r>
  <r>
    <n v="101"/>
    <n v="2022"/>
    <x v="99"/>
    <n v="1"/>
    <s v="MASCULINO"/>
    <s v="BASE INDIVIDUAL"/>
    <x v="3"/>
    <m/>
  </r>
  <r>
    <n v="102"/>
    <n v="2022"/>
    <x v="100"/>
    <n v="1"/>
    <s v="MASCULINO"/>
    <s v="BASE INDIVIDUAL"/>
    <x v="3"/>
    <m/>
  </r>
  <r>
    <n v="103"/>
    <n v="2022"/>
    <x v="101"/>
    <n v="1"/>
    <s v="FEMENINO"/>
    <s v="BASE INDIVIDUAL"/>
    <x v="4"/>
    <m/>
  </r>
  <r>
    <n v="104"/>
    <n v="2022"/>
    <x v="102"/>
    <n v="1"/>
    <s v="FEMENINO"/>
    <s v="BASE INDIVIDUAL"/>
    <x v="4"/>
    <m/>
  </r>
  <r>
    <n v="105"/>
    <n v="2022"/>
    <x v="103"/>
    <n v="1"/>
    <s v="MASCULINO"/>
    <s v="BASE INDIVIDUAL"/>
    <x v="4"/>
    <m/>
  </r>
  <r>
    <n v="106"/>
    <n v="2022"/>
    <x v="104"/>
    <n v="1"/>
    <s v="MASCULINO"/>
    <s v="BASE INDIVIDUAL"/>
    <x v="4"/>
    <m/>
  </r>
  <r>
    <n v="107"/>
    <n v="2022"/>
    <x v="105"/>
    <n v="1"/>
    <s v="FEMENINO"/>
    <s v="BASE INDIVIDUAL"/>
    <x v="4"/>
    <m/>
  </r>
  <r>
    <n v="108"/>
    <n v="2022"/>
    <x v="106"/>
    <n v="1"/>
    <s v="MASCULINO"/>
    <s v="BASE INDIVIDUAL"/>
    <x v="4"/>
    <m/>
  </r>
  <r>
    <n v="109"/>
    <n v="2022"/>
    <x v="107"/>
    <n v="1"/>
    <s v="FEMENINO"/>
    <s v="BASE INDIVIDUAL"/>
    <x v="4"/>
    <m/>
  </r>
  <r>
    <n v="110"/>
    <n v="2022"/>
    <x v="108"/>
    <n v="1"/>
    <s v="FEMENINO"/>
    <s v="BASE INDIVIDUAL"/>
    <x v="4"/>
    <m/>
  </r>
  <r>
    <n v="111"/>
    <n v="2022"/>
    <x v="109"/>
    <n v="1"/>
    <s v="FEMENINO"/>
    <s v="BASE INDIVIDUAL"/>
    <x v="4"/>
    <m/>
  </r>
  <r>
    <n v="112"/>
    <n v="2022"/>
    <x v="110"/>
    <n v="1"/>
    <s v="FEMENINO"/>
    <s v="BASE INDIVIDUAL"/>
    <x v="4"/>
    <m/>
  </r>
  <r>
    <n v="113"/>
    <n v="2022"/>
    <x v="111"/>
    <n v="1"/>
    <s v="MASCULINO"/>
    <s v="BASE INDIVIDUAL"/>
    <x v="4"/>
    <m/>
  </r>
  <r>
    <n v="114"/>
    <n v="2022"/>
    <x v="112"/>
    <n v="1"/>
    <s v="FEMENINO"/>
    <s v="BASE INDIVIDUAL"/>
    <x v="4"/>
    <m/>
  </r>
  <r>
    <n v="115"/>
    <n v="2022"/>
    <x v="113"/>
    <n v="1"/>
    <s v="FEMENINO"/>
    <s v="BASE INDIVIDUAL"/>
    <x v="4"/>
    <m/>
  </r>
  <r>
    <n v="116"/>
    <n v="2022"/>
    <x v="114"/>
    <n v="1"/>
    <s v="FEMENINO"/>
    <s v="BASE INDIVIDUAL"/>
    <x v="4"/>
    <m/>
  </r>
  <r>
    <n v="117"/>
    <n v="2022"/>
    <x v="115"/>
    <n v="1"/>
    <s v="FEMENINO"/>
    <s v="BASE INDIVIDUAL"/>
    <x v="4"/>
    <m/>
  </r>
  <r>
    <n v="118"/>
    <n v="2022"/>
    <x v="116"/>
    <n v="1"/>
    <s v="FEMENINO"/>
    <s v="BASE INDIVIDUAL"/>
    <x v="4"/>
    <m/>
  </r>
  <r>
    <n v="119"/>
    <n v="2022"/>
    <x v="117"/>
    <n v="1"/>
    <s v="FEMENINO"/>
    <s v="BASE INDIVIDUAL"/>
    <x v="4"/>
    <m/>
  </r>
  <r>
    <n v="120"/>
    <n v="2022"/>
    <x v="118"/>
    <n v="1"/>
    <s v="FEMENINO"/>
    <s v="BASE INDIVIDUAL"/>
    <x v="4"/>
    <m/>
  </r>
  <r>
    <n v="121"/>
    <n v="2022"/>
    <x v="119"/>
    <n v="1"/>
    <s v="FEMENINO"/>
    <s v="BASE INDIVIDUAL"/>
    <x v="4"/>
    <m/>
  </r>
  <r>
    <n v="122"/>
    <n v="2022"/>
    <x v="120"/>
    <n v="1"/>
    <s v="MASCULINO"/>
    <s v="BASE INDIVIDUAL"/>
    <x v="4"/>
    <m/>
  </r>
  <r>
    <n v="123"/>
    <n v="2022"/>
    <x v="121"/>
    <n v="1"/>
    <s v="FEMENINO"/>
    <s v="BASE INDIVIDUAL"/>
    <x v="4"/>
    <m/>
  </r>
  <r>
    <n v="124"/>
    <n v="2022"/>
    <x v="122"/>
    <n v="1"/>
    <s v="FEMENINO"/>
    <s v="BASE INDIVIDUAL"/>
    <x v="5"/>
    <m/>
  </r>
  <r>
    <n v="125"/>
    <n v="2022"/>
    <x v="123"/>
    <n v="1"/>
    <s v="FEMENINO"/>
    <s v="BASE INDIVIDUAL"/>
    <x v="5"/>
    <m/>
  </r>
  <r>
    <n v="126"/>
    <n v="2022"/>
    <x v="124"/>
    <n v="1"/>
    <s v="FEMENINO"/>
    <s v="BASE INDIVIDUAL"/>
    <x v="5"/>
    <m/>
  </r>
  <r>
    <n v="127"/>
    <n v="2022"/>
    <x v="125"/>
    <n v="1"/>
    <s v="MASCULINO"/>
    <s v="BASE INDIVIDUAL"/>
    <x v="5"/>
    <m/>
  </r>
  <r>
    <n v="128"/>
    <n v="2022"/>
    <x v="126"/>
    <n v="1"/>
    <s v="MASCULINO"/>
    <s v="BASE INDIVIDUAL"/>
    <x v="5"/>
    <m/>
  </r>
  <r>
    <n v="129"/>
    <n v="2022"/>
    <x v="127"/>
    <n v="1"/>
    <s v="MASCULINO"/>
    <s v="BASE INDIVIDUAL"/>
    <x v="5"/>
    <m/>
  </r>
  <r>
    <n v="130"/>
    <n v="2022"/>
    <x v="128"/>
    <n v="1"/>
    <s v="FEMENINO"/>
    <s v="BASE INDIVIDUAL"/>
    <x v="5"/>
    <m/>
  </r>
  <r>
    <n v="131"/>
    <n v="2022"/>
    <x v="129"/>
    <n v="1"/>
    <s v="FEMENINO"/>
    <s v="BASE INDIVIDUAL"/>
    <x v="5"/>
    <m/>
  </r>
  <r>
    <n v="132"/>
    <n v="2022"/>
    <x v="130"/>
    <n v="1"/>
    <s v="FEMENINO"/>
    <s v="BASE INDIVIDUAL"/>
    <x v="5"/>
    <m/>
  </r>
  <r>
    <n v="133"/>
    <n v="2022"/>
    <x v="131"/>
    <n v="1"/>
    <s v="MASCULINO"/>
    <s v="BASE INDIVIDUAL"/>
    <x v="5"/>
    <m/>
  </r>
  <r>
    <n v="134"/>
    <n v="2022"/>
    <x v="132"/>
    <n v="1"/>
    <s v="MASCULINO"/>
    <s v="BASE INDIVIDUAL"/>
    <x v="5"/>
    <m/>
  </r>
  <r>
    <n v="135"/>
    <n v="2022"/>
    <x v="133"/>
    <n v="1"/>
    <s v="FEMENINO"/>
    <s v="BASE INDIVIDUAL"/>
    <x v="5"/>
    <m/>
  </r>
  <r>
    <n v="136"/>
    <n v="2022"/>
    <x v="134"/>
    <n v="1"/>
    <s v="FEMENINO"/>
    <s v="BASE INDIVIDUAL"/>
    <x v="5"/>
    <m/>
  </r>
  <r>
    <n v="137"/>
    <n v="2022"/>
    <x v="135"/>
    <n v="1"/>
    <s v="FEMENINO"/>
    <s v="BASE INDIVIDUAL"/>
    <x v="5"/>
    <m/>
  </r>
  <r>
    <n v="138"/>
    <n v="2022"/>
    <x v="136"/>
    <n v="1"/>
    <s v="FEMENINO"/>
    <s v="BASE INDIVIDUAL"/>
    <x v="5"/>
    <m/>
  </r>
  <r>
    <n v="139"/>
    <n v="2022"/>
    <x v="137"/>
    <n v="1"/>
    <s v="FEMENINO"/>
    <s v="BASE INDIVIDUAL"/>
    <x v="5"/>
    <m/>
  </r>
  <r>
    <n v="140"/>
    <n v="2022"/>
    <x v="138"/>
    <n v="1"/>
    <s v="FEMENINO"/>
    <s v="BASE INDIVIDUAL"/>
    <x v="5"/>
    <m/>
  </r>
  <r>
    <n v="141"/>
    <n v="2022"/>
    <x v="139"/>
    <n v="1"/>
    <s v="FEMENINO"/>
    <s v="BASE INDIVIDUAL"/>
    <x v="5"/>
    <m/>
  </r>
  <r>
    <n v="142"/>
    <n v="2022"/>
    <x v="140"/>
    <n v="1"/>
    <s v="FEMENINO"/>
    <s v="BASE INDIVIDUAL"/>
    <x v="5"/>
    <m/>
  </r>
  <r>
    <n v="143"/>
    <n v="2022"/>
    <x v="141"/>
    <n v="1"/>
    <s v="FEMENINO"/>
    <s v="BASE INDIVIDUAL"/>
    <x v="5"/>
    <m/>
  </r>
  <r>
    <n v="144"/>
    <n v="2022"/>
    <x v="142"/>
    <n v="1"/>
    <s v="MASCULINO"/>
    <s v="BASE INDIVIDUAL"/>
    <x v="5"/>
    <m/>
  </r>
  <r>
    <n v="145"/>
    <n v="2022"/>
    <x v="143"/>
    <n v="1"/>
    <s v="FEMENINO"/>
    <s v="BASE INDIVIDUAL"/>
    <x v="5"/>
    <m/>
  </r>
  <r>
    <n v="146"/>
    <n v="2022"/>
    <x v="144"/>
    <n v="1"/>
    <s v="FEMENINO"/>
    <s v="BASE INDIVIDUAL"/>
    <x v="5"/>
    <m/>
  </r>
  <r>
    <n v="147"/>
    <n v="2022"/>
    <x v="145"/>
    <n v="1"/>
    <s v="MASCULINO"/>
    <s v="BASE INDIVIDUAL"/>
    <x v="5"/>
    <m/>
  </r>
  <r>
    <n v="148"/>
    <n v="2022"/>
    <x v="146"/>
    <n v="1"/>
    <s v="FEMENINO"/>
    <s v="BASE INDIVIDUAL"/>
    <x v="5"/>
    <m/>
  </r>
  <r>
    <n v="149"/>
    <n v="2022"/>
    <x v="147"/>
    <n v="1"/>
    <s v="FEMENINO"/>
    <s v="BASE INDIVIDUAL"/>
    <x v="5"/>
    <m/>
  </r>
  <r>
    <n v="150"/>
    <n v="2022"/>
    <x v="148"/>
    <n v="1"/>
    <s v="FEMENINO"/>
    <s v="BASE INDIVIDUAL"/>
    <x v="5"/>
    <m/>
  </r>
  <r>
    <n v="151"/>
    <n v="2022"/>
    <x v="149"/>
    <n v="1"/>
    <s v="MASCULINO"/>
    <s v="BASE INDIVIDUAL"/>
    <x v="5"/>
    <m/>
  </r>
  <r>
    <n v="152"/>
    <n v="2022"/>
    <x v="150"/>
    <n v="1"/>
    <s v="MASCULINO"/>
    <s v="BASE INDIVIDUAL"/>
    <x v="5"/>
    <m/>
  </r>
  <r>
    <n v="153"/>
    <n v="2022"/>
    <x v="151"/>
    <n v="1"/>
    <s v="MASCULINO"/>
    <s v="BASE INDIVIDUAL"/>
    <x v="5"/>
    <m/>
  </r>
  <r>
    <n v="154"/>
    <n v="2022"/>
    <x v="152"/>
    <n v="1"/>
    <s v="FEMENINO"/>
    <s v="BASE INDIVIDUAL"/>
    <x v="5"/>
    <m/>
  </r>
  <r>
    <n v="155"/>
    <n v="2022"/>
    <x v="153"/>
    <n v="1"/>
    <s v="MASCULINO"/>
    <s v="BASE INDIVIDUAL"/>
    <x v="5"/>
    <m/>
  </r>
  <r>
    <n v="156"/>
    <n v="2022"/>
    <x v="154"/>
    <n v="1"/>
    <s v="FEMENINO"/>
    <s v="BASE INDIVIDUAL"/>
    <x v="5"/>
    <m/>
  </r>
  <r>
    <n v="157"/>
    <n v="2022"/>
    <x v="155"/>
    <n v="1"/>
    <s v="MASCULINO"/>
    <s v="BASE INDIVIDUAL"/>
    <x v="5"/>
    <m/>
  </r>
  <r>
    <n v="158"/>
    <n v="2022"/>
    <x v="156"/>
    <n v="1"/>
    <s v="FEMENINO"/>
    <s v="BASE INDIVIDUAL"/>
    <x v="5"/>
    <m/>
  </r>
  <r>
    <n v="159"/>
    <n v="2022"/>
    <x v="157"/>
    <n v="1"/>
    <s v="MASCULINO"/>
    <s v="BASE INDIVIDUAL"/>
    <x v="5"/>
    <m/>
  </r>
  <r>
    <n v="160"/>
    <n v="2022"/>
    <x v="158"/>
    <n v="1"/>
    <s v="FEMENINO"/>
    <s v="BASE INDIVIDUAL"/>
    <x v="5"/>
    <m/>
  </r>
  <r>
    <n v="161"/>
    <n v="2022"/>
    <x v="159"/>
    <n v="1"/>
    <s v="MASCULINO"/>
    <s v="BASE INDIVIDUAL"/>
    <x v="5"/>
    <m/>
  </r>
  <r>
    <n v="162"/>
    <n v="2022"/>
    <x v="160"/>
    <n v="1"/>
    <s v="FEMENINO"/>
    <s v="BASE INDIVIDUAL"/>
    <x v="5"/>
    <m/>
  </r>
  <r>
    <n v="163"/>
    <n v="2022"/>
    <x v="161"/>
    <n v="1"/>
    <s v="FEMENINO"/>
    <s v="BASE INDIVIDUAL"/>
    <x v="5"/>
    <m/>
  </r>
  <r>
    <n v="164"/>
    <n v="2022"/>
    <x v="162"/>
    <n v="1"/>
    <s v="MASCULINO"/>
    <s v="BASE INDIVIDUAL"/>
    <x v="5"/>
    <m/>
  </r>
  <r>
    <n v="165"/>
    <n v="2022"/>
    <x v="163"/>
    <n v="1"/>
    <s v="FEMENINO"/>
    <s v="BASE INDIVIDUAL"/>
    <x v="5"/>
    <m/>
  </r>
  <r>
    <n v="166"/>
    <n v="2022"/>
    <x v="164"/>
    <n v="1"/>
    <s v="MASCULINO"/>
    <s v="BASE INDIVIDUAL"/>
    <x v="5"/>
    <m/>
  </r>
  <r>
    <n v="167"/>
    <n v="2022"/>
    <x v="165"/>
    <n v="1"/>
    <s v="FEMENINO"/>
    <s v="BASE INDIVIDUAL"/>
    <x v="5"/>
    <m/>
  </r>
  <r>
    <n v="168"/>
    <n v="2022"/>
    <x v="166"/>
    <n v="1"/>
    <s v="FEMENINO"/>
    <s v="BASE INDIVIDUAL"/>
    <x v="5"/>
    <m/>
  </r>
  <r>
    <n v="169"/>
    <n v="2022"/>
    <x v="167"/>
    <n v="1"/>
    <s v="MASCULINO"/>
    <s v="BASE INDIVIDUAL"/>
    <x v="5"/>
    <m/>
  </r>
  <r>
    <n v="170"/>
    <n v="2022"/>
    <x v="168"/>
    <n v="1"/>
    <s v="FEMENINO"/>
    <s v="BASE INDIVIDUAL"/>
    <x v="6"/>
    <m/>
  </r>
  <r>
    <n v="171"/>
    <n v="2022"/>
    <x v="169"/>
    <n v="1"/>
    <s v="MASCULINO"/>
    <s v="BASE INDIVIDUAL"/>
    <x v="6"/>
    <m/>
  </r>
  <r>
    <n v="172"/>
    <n v="2022"/>
    <x v="170"/>
    <n v="1"/>
    <s v="FEMENINO"/>
    <s v="BASE INDIVIDUAL"/>
    <x v="6"/>
    <m/>
  </r>
  <r>
    <n v="173"/>
    <n v="2022"/>
    <x v="171"/>
    <n v="1"/>
    <s v="MASCULINO"/>
    <s v="BASE INDIVIDUAL"/>
    <x v="6"/>
    <m/>
  </r>
  <r>
    <n v="174"/>
    <n v="2022"/>
    <x v="172"/>
    <n v="1"/>
    <s v="MASCULINO"/>
    <s v="BASE INDIVIDUAL"/>
    <x v="6"/>
    <m/>
  </r>
  <r>
    <n v="175"/>
    <n v="2022"/>
    <x v="173"/>
    <n v="1"/>
    <s v="MASCULINO"/>
    <s v="BASE INDIVIDUAL"/>
    <x v="6"/>
    <m/>
  </r>
  <r>
    <n v="176"/>
    <n v="2022"/>
    <x v="174"/>
    <n v="1"/>
    <s v="FEMENINO"/>
    <s v="BASE INDIVIDUAL"/>
    <x v="6"/>
    <m/>
  </r>
  <r>
    <n v="177"/>
    <n v="2022"/>
    <x v="175"/>
    <n v="1"/>
    <s v="MASCULINO"/>
    <s v="BASE INDIVIDUAL"/>
    <x v="6"/>
    <m/>
  </r>
  <r>
    <n v="178"/>
    <n v="2022"/>
    <x v="176"/>
    <n v="1"/>
    <s v="FEMENINO"/>
    <s v="BASE INDIVIDUAL"/>
    <x v="6"/>
    <m/>
  </r>
  <r>
    <n v="179"/>
    <n v="2022"/>
    <x v="177"/>
    <n v="1"/>
    <s v="FEMENINO"/>
    <s v="BASE INDIVIDUAL"/>
    <x v="6"/>
    <m/>
  </r>
  <r>
    <n v="180"/>
    <n v="2022"/>
    <x v="178"/>
    <n v="1"/>
    <s v="MASCULINO"/>
    <s v="BASE INDIVIDUAL"/>
    <x v="6"/>
    <m/>
  </r>
  <r>
    <n v="181"/>
    <n v="2022"/>
    <x v="179"/>
    <n v="1"/>
    <s v="MASCULINO"/>
    <s v="BASE INDIVIDUAL"/>
    <x v="6"/>
    <m/>
  </r>
  <r>
    <n v="182"/>
    <n v="2022"/>
    <x v="180"/>
    <n v="1"/>
    <s v="FEMENINO"/>
    <s v="BASE INDIVIDUAL"/>
    <x v="6"/>
    <m/>
  </r>
  <r>
    <n v="183"/>
    <n v="2022"/>
    <x v="181"/>
    <n v="1"/>
    <s v="MASCULINO"/>
    <s v="BASE INDIVIDUAL"/>
    <x v="6"/>
    <m/>
  </r>
  <r>
    <n v="184"/>
    <n v="2022"/>
    <x v="182"/>
    <n v="1"/>
    <s v="MASCULINO"/>
    <s v="BASE INDIVIDUAL"/>
    <x v="6"/>
    <m/>
  </r>
  <r>
    <n v="185"/>
    <n v="2022"/>
    <x v="183"/>
    <n v="1"/>
    <s v="FEMENINO"/>
    <s v="BASE INDIVIDUAL"/>
    <x v="6"/>
    <m/>
  </r>
  <r>
    <n v="186"/>
    <n v="2022"/>
    <x v="184"/>
    <n v="1"/>
    <s v="FEMENINO"/>
    <s v="BASE INDIVIDUAL"/>
    <x v="6"/>
    <m/>
  </r>
  <r>
    <n v="187"/>
    <n v="2022"/>
    <x v="185"/>
    <n v="1"/>
    <s v="FEMENINO"/>
    <s v="BASE INDIVIDUAL"/>
    <x v="6"/>
    <m/>
  </r>
  <r>
    <n v="188"/>
    <n v="2022"/>
    <x v="186"/>
    <n v="1"/>
    <s v="FEMENINO"/>
    <s v="BASE INDIVIDUAL"/>
    <x v="6"/>
    <m/>
  </r>
  <r>
    <n v="189"/>
    <n v="2022"/>
    <x v="187"/>
    <n v="1"/>
    <s v="FEMENINO"/>
    <s v="BASE INDIVIDUAL"/>
    <x v="6"/>
    <m/>
  </r>
  <r>
    <n v="190"/>
    <n v="2022"/>
    <x v="188"/>
    <n v="1"/>
    <s v="FEMENINO"/>
    <s v="BASE INDIVIDUAL"/>
    <x v="6"/>
    <m/>
  </r>
  <r>
    <n v="191"/>
    <n v="2022"/>
    <x v="189"/>
    <n v="1"/>
    <s v="MASCULINO"/>
    <s v="BASE INDIVIDUAL"/>
    <x v="6"/>
    <m/>
  </r>
  <r>
    <n v="192"/>
    <n v="2022"/>
    <x v="190"/>
    <n v="1"/>
    <s v="MASCULINO"/>
    <s v="BASE INDIVIDUAL"/>
    <x v="6"/>
    <m/>
  </r>
  <r>
    <n v="193"/>
    <n v="2022"/>
    <x v="191"/>
    <n v="1"/>
    <s v="MASCULINO"/>
    <s v="BASE INDIVIDUAL"/>
    <x v="6"/>
    <m/>
  </r>
  <r>
    <n v="194"/>
    <n v="2022"/>
    <x v="192"/>
    <n v="1"/>
    <s v="FEMENINO"/>
    <s v="BASE INDIVIDUAL"/>
    <x v="6"/>
    <m/>
  </r>
  <r>
    <n v="195"/>
    <n v="2022"/>
    <x v="193"/>
    <n v="1"/>
    <s v="FEMENINO"/>
    <s v="BASE INDIVIDUAL"/>
    <x v="6"/>
    <m/>
  </r>
  <r>
    <n v="196"/>
    <n v="2022"/>
    <x v="194"/>
    <n v="1"/>
    <s v="FEMENINO"/>
    <s v="BASE INDIVIDUAL"/>
    <x v="6"/>
    <m/>
  </r>
  <r>
    <n v="197"/>
    <n v="2022"/>
    <x v="195"/>
    <n v="1"/>
    <s v="FEMENINO"/>
    <s v="BASE INDIVIDUAL"/>
    <x v="6"/>
    <m/>
  </r>
  <r>
    <n v="198"/>
    <n v="2022"/>
    <x v="196"/>
    <n v="1"/>
    <s v="MASCULINO"/>
    <s v="BASE INDIVIDUAL"/>
    <x v="7"/>
    <m/>
  </r>
  <r>
    <n v="199"/>
    <n v="2022"/>
    <x v="197"/>
    <n v="1"/>
    <s v="FEMENINO"/>
    <s v="BASE INDIVIDUAL"/>
    <x v="7"/>
    <m/>
  </r>
  <r>
    <n v="200"/>
    <n v="2022"/>
    <x v="198"/>
    <n v="1"/>
    <s v="MASCULINO"/>
    <s v="BASE INDIVIDUAL"/>
    <x v="7"/>
    <m/>
  </r>
  <r>
    <n v="201"/>
    <n v="2022"/>
    <x v="199"/>
    <n v="1"/>
    <s v="FEMENINO"/>
    <s v="BASE INDIVIDUAL"/>
    <x v="7"/>
    <m/>
  </r>
  <r>
    <n v="202"/>
    <n v="2022"/>
    <x v="200"/>
    <n v="1"/>
    <s v="FEMENINO"/>
    <s v="BASE INDIVIDUAL"/>
    <x v="7"/>
    <m/>
  </r>
  <r>
    <n v="203"/>
    <n v="2022"/>
    <x v="201"/>
    <n v="1"/>
    <s v="FEMENINO"/>
    <s v="BASE INDIVIDUAL"/>
    <x v="7"/>
    <m/>
  </r>
  <r>
    <n v="204"/>
    <n v="2022"/>
    <x v="202"/>
    <n v="1"/>
    <s v="FEMENINO"/>
    <s v="BASE INDIVIDUAL"/>
    <x v="7"/>
    <m/>
  </r>
  <r>
    <n v="205"/>
    <n v="2022"/>
    <x v="203"/>
    <n v="1"/>
    <s v="MASCULINO"/>
    <s v="BASE INDIVIDUAL"/>
    <x v="7"/>
    <m/>
  </r>
  <r>
    <n v="206"/>
    <n v="2022"/>
    <x v="204"/>
    <n v="1"/>
    <s v="FEMENINO"/>
    <s v="BASE INDIVIDUAL"/>
    <x v="7"/>
    <m/>
  </r>
  <r>
    <n v="207"/>
    <n v="2022"/>
    <x v="205"/>
    <n v="1"/>
    <s v="FEMENINO"/>
    <s v="BASE INDIVIDUAL"/>
    <x v="7"/>
    <m/>
  </r>
  <r>
    <n v="208"/>
    <n v="2022"/>
    <x v="206"/>
    <n v="1"/>
    <s v="MASCULINO"/>
    <s v="BASE INDIVIDUAL"/>
    <x v="7"/>
    <m/>
  </r>
  <r>
    <n v="209"/>
    <n v="2022"/>
    <x v="207"/>
    <n v="1"/>
    <s v="MASCULINO"/>
    <s v="BASE INDIVIDUAL"/>
    <x v="7"/>
    <m/>
  </r>
  <r>
    <n v="210"/>
    <n v="2022"/>
    <x v="208"/>
    <n v="1"/>
    <s v="FEMENINO"/>
    <s v="BASE INDIVIDUAL"/>
    <x v="7"/>
    <m/>
  </r>
  <r>
    <n v="211"/>
    <n v="2022"/>
    <x v="209"/>
    <n v="1"/>
    <s v="FEMENINO"/>
    <s v="BASE INDIVIDUAL"/>
    <x v="7"/>
    <m/>
  </r>
  <r>
    <n v="212"/>
    <n v="2022"/>
    <x v="210"/>
    <n v="1"/>
    <s v="FEMENINO"/>
    <s v="BASE INDIVIDUAL"/>
    <x v="7"/>
    <m/>
  </r>
  <r>
    <n v="213"/>
    <n v="2022"/>
    <x v="211"/>
    <n v="1"/>
    <s v="FEMENINO"/>
    <s v="BASE INDIVIDUAL"/>
    <x v="7"/>
    <m/>
  </r>
  <r>
    <n v="214"/>
    <n v="2022"/>
    <x v="212"/>
    <n v="1"/>
    <s v="FEMENINO"/>
    <s v="BASE INDIVIDUAL"/>
    <x v="7"/>
    <m/>
  </r>
  <r>
    <n v="215"/>
    <n v="2022"/>
    <x v="213"/>
    <n v="1"/>
    <s v="FEMENINO"/>
    <s v="BASE INDIVIDUAL"/>
    <x v="7"/>
    <m/>
  </r>
  <r>
    <n v="216"/>
    <n v="2022"/>
    <x v="214"/>
    <n v="1"/>
    <s v="MASCULINO"/>
    <s v="BASE INDIVIDUAL"/>
    <x v="8"/>
    <m/>
  </r>
  <r>
    <n v="217"/>
    <n v="2022"/>
    <x v="215"/>
    <n v="1"/>
    <s v="FEMENINO"/>
    <s v="BASE INDIVIDUAL"/>
    <x v="8"/>
    <m/>
  </r>
  <r>
    <n v="218"/>
    <n v="2022"/>
    <x v="216"/>
    <n v="1"/>
    <s v="FEMENINO"/>
    <s v="BASE INDIVIDUAL"/>
    <x v="8"/>
    <m/>
  </r>
  <r>
    <n v="219"/>
    <n v="2022"/>
    <x v="217"/>
    <n v="1"/>
    <s v="FEMENINO"/>
    <s v="BASE INDIVIDUAL"/>
    <x v="8"/>
    <m/>
  </r>
  <r>
    <n v="220"/>
    <n v="2022"/>
    <x v="218"/>
    <n v="1"/>
    <s v="FEMENINO"/>
    <s v="BASE INDIVIDUAL"/>
    <x v="8"/>
    <m/>
  </r>
  <r>
    <n v="221"/>
    <n v="2022"/>
    <x v="219"/>
    <n v="1"/>
    <s v="FEMENINO"/>
    <s v="BASE INDIVIDUAL"/>
    <x v="8"/>
    <m/>
  </r>
  <r>
    <n v="222"/>
    <n v="2022"/>
    <x v="220"/>
    <n v="1"/>
    <s v="FEMENINO"/>
    <s v="BASE INDIVIDUAL"/>
    <x v="8"/>
    <m/>
  </r>
  <r>
    <n v="223"/>
    <n v="2022"/>
    <x v="221"/>
    <n v="1"/>
    <s v="FEMENINO"/>
    <s v="BASE INDIVIDUAL"/>
    <x v="8"/>
    <m/>
  </r>
  <r>
    <n v="224"/>
    <n v="2022"/>
    <x v="222"/>
    <n v="1"/>
    <s v="FEMENINO"/>
    <s v="BASE INDIVIDUAL"/>
    <x v="8"/>
    <m/>
  </r>
  <r>
    <n v="225"/>
    <n v="2022"/>
    <x v="223"/>
    <n v="1"/>
    <s v="FEMENINO"/>
    <s v="BASE INDIVIDUAL"/>
    <x v="8"/>
    <m/>
  </r>
  <r>
    <n v="226"/>
    <n v="2022"/>
    <x v="224"/>
    <n v="1"/>
    <s v="FEMENINO"/>
    <s v="BASE INDIVIDUAL"/>
    <x v="8"/>
    <m/>
  </r>
  <r>
    <n v="227"/>
    <n v="2022"/>
    <x v="225"/>
    <n v="1"/>
    <s v="FEMENINO"/>
    <s v="BASE INDIVIDUAL"/>
    <x v="8"/>
    <m/>
  </r>
  <r>
    <n v="228"/>
    <n v="2022"/>
    <x v="226"/>
    <n v="1"/>
    <s v="FEMENINO"/>
    <s v="BASE INDIVIDUAL"/>
    <x v="8"/>
    <m/>
  </r>
  <r>
    <n v="229"/>
    <n v="2022"/>
    <x v="227"/>
    <n v="1"/>
    <s v="FEMENINO"/>
    <s v="BASE INDIVIDUAL"/>
    <x v="8"/>
    <m/>
  </r>
  <r>
    <n v="230"/>
    <n v="2022"/>
    <x v="228"/>
    <n v="1"/>
    <s v="MASCULINO"/>
    <s v="BASE INDIVIDUAL"/>
    <x v="8"/>
    <m/>
  </r>
  <r>
    <n v="231"/>
    <n v="2022"/>
    <x v="229"/>
    <n v="1"/>
    <s v="FEMENINO"/>
    <s v="BASE INDIVIDUAL"/>
    <x v="8"/>
    <m/>
  </r>
  <r>
    <n v="232"/>
    <n v="2022"/>
    <x v="230"/>
    <n v="1"/>
    <s v="FEMENINO"/>
    <s v="BASE INDIVIDUAL"/>
    <x v="8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n v="1"/>
    <n v="2022"/>
    <x v="0"/>
    <n v="1"/>
    <s v="MASCULINO"/>
    <s v="BASE INDIVIDUAL"/>
    <x v="0"/>
    <m/>
  </r>
  <r>
    <n v="2"/>
    <n v="2022"/>
    <x v="1"/>
    <n v="1"/>
    <s v="FEMENINO"/>
    <s v="BASE INDIVIDUAL"/>
    <x v="0"/>
    <m/>
  </r>
  <r>
    <n v="3"/>
    <n v="2022"/>
    <x v="2"/>
    <n v="1"/>
    <s v="FEMENINO"/>
    <s v="BASE INDIVIDUAL"/>
    <x v="0"/>
    <m/>
  </r>
  <r>
    <n v="4"/>
    <n v="2022"/>
    <x v="3"/>
    <n v="1"/>
    <s v="FEMENINO"/>
    <s v="BASE INDIVIDUAL"/>
    <x v="1"/>
    <m/>
  </r>
  <r>
    <n v="5"/>
    <n v="2022"/>
    <x v="4"/>
    <n v="1"/>
    <s v="FEMENINO"/>
    <s v="BASE INDIVIDUAL"/>
    <x v="1"/>
    <m/>
  </r>
  <r>
    <n v="6"/>
    <n v="2022"/>
    <x v="5"/>
    <n v="1"/>
    <s v="MASCULINO"/>
    <s v="BASE INDIVIDUAL"/>
    <x v="1"/>
    <m/>
  </r>
  <r>
    <n v="7"/>
    <n v="2022"/>
    <x v="6"/>
    <n v="1"/>
    <s v="FEMENINO"/>
    <s v="BASE INDIVIDUAL"/>
    <x v="1"/>
    <m/>
  </r>
  <r>
    <n v="8"/>
    <n v="2022"/>
    <x v="7"/>
    <n v="1"/>
    <s v="FEMENINO"/>
    <s v="BASE INDIVIDUAL"/>
    <x v="1"/>
    <m/>
  </r>
  <r>
    <n v="9"/>
    <n v="2022"/>
    <x v="8"/>
    <n v="1"/>
    <s v="FEMENINO"/>
    <s v="BASE INDIVIDUAL"/>
    <x v="1"/>
    <m/>
  </r>
  <r>
    <n v="10"/>
    <n v="2022"/>
    <x v="9"/>
    <n v="1"/>
    <s v="FEMENINO"/>
    <s v="BASE INDIVIDUAL"/>
    <x v="1"/>
    <m/>
  </r>
  <r>
    <n v="11"/>
    <n v="2022"/>
    <x v="10"/>
    <n v="1"/>
    <s v="MASCULINO"/>
    <s v="BASE INDIVIDUAL"/>
    <x v="1"/>
    <m/>
  </r>
  <r>
    <n v="12"/>
    <n v="2022"/>
    <x v="11"/>
    <n v="1"/>
    <s v="FEMENINO"/>
    <s v="BASE INDIVIDUAL"/>
    <x v="1"/>
    <m/>
  </r>
  <r>
    <n v="13"/>
    <n v="2022"/>
    <x v="12"/>
    <n v="1"/>
    <s v="MASCULINO"/>
    <s v="BASE INDIVIDUAL"/>
    <x v="1"/>
    <m/>
  </r>
  <r>
    <n v="14"/>
    <n v="2022"/>
    <x v="13"/>
    <n v="1"/>
    <s v="FEMENINO"/>
    <s v="BASE INDIVIDUAL"/>
    <x v="1"/>
    <m/>
  </r>
  <r>
    <n v="15"/>
    <n v="2022"/>
    <x v="14"/>
    <n v="1"/>
    <s v="FEMENINO"/>
    <s v="BASE INDIVIDUAL"/>
    <x v="1"/>
    <m/>
  </r>
  <r>
    <n v="16"/>
    <n v="2022"/>
    <x v="15"/>
    <n v="1"/>
    <s v="MASCULINO"/>
    <s v="BASE INDIVIDUAL"/>
    <x v="1"/>
    <m/>
  </r>
  <r>
    <n v="17"/>
    <n v="2022"/>
    <x v="16"/>
    <n v="1"/>
    <s v="MASCULINO"/>
    <s v="BASE INDIVIDUAL"/>
    <x v="1"/>
    <m/>
  </r>
  <r>
    <n v="18"/>
    <n v="2022"/>
    <x v="17"/>
    <n v="1"/>
    <s v="FEMENINO"/>
    <s v="BASE INDIVIDUAL"/>
    <x v="1"/>
    <m/>
  </r>
  <r>
    <n v="19"/>
    <n v="2022"/>
    <x v="18"/>
    <n v="1"/>
    <s v="MASCULINO"/>
    <s v="BASE INDIVIDUAL"/>
    <x v="1"/>
    <m/>
  </r>
  <r>
    <n v="20"/>
    <n v="2022"/>
    <x v="19"/>
    <n v="1"/>
    <s v="FEMENINO"/>
    <s v="BASE INDIVIDUAL"/>
    <x v="1"/>
    <m/>
  </r>
  <r>
    <n v="21"/>
    <n v="2022"/>
    <x v="20"/>
    <n v="1"/>
    <s v="FEMENINO"/>
    <s v="BASE INDIVIDUAL"/>
    <x v="1"/>
    <m/>
  </r>
  <r>
    <n v="22"/>
    <n v="2022"/>
    <x v="21"/>
    <n v="1"/>
    <s v="FEMENINO"/>
    <s v="BASE INDIVIDUAL"/>
    <x v="1"/>
    <m/>
  </r>
  <r>
    <n v="23"/>
    <n v="2022"/>
    <x v="22"/>
    <n v="1"/>
    <s v="MASCULINO"/>
    <s v="BASE INDIVIDUAL"/>
    <x v="2"/>
    <m/>
  </r>
  <r>
    <n v="24"/>
    <n v="2022"/>
    <x v="23"/>
    <n v="1"/>
    <s v="FEMENINO"/>
    <s v="BASE INDIVIDUAL"/>
    <x v="2"/>
    <m/>
  </r>
  <r>
    <n v="25"/>
    <n v="2022"/>
    <x v="24"/>
    <n v="1"/>
    <s v="FEMENINO"/>
    <s v="BASE INDIVIDUAL"/>
    <x v="2"/>
    <m/>
  </r>
  <r>
    <n v="26"/>
    <n v="2022"/>
    <x v="25"/>
    <n v="1"/>
    <s v="MASCULINO"/>
    <s v="BASE INDIVIDUAL"/>
    <x v="2"/>
    <m/>
  </r>
  <r>
    <n v="27"/>
    <n v="2022"/>
    <x v="26"/>
    <n v="1"/>
    <s v="MASCULINO"/>
    <s v="BASE INDIVIDUAL"/>
    <x v="2"/>
    <m/>
  </r>
  <r>
    <n v="28"/>
    <n v="2022"/>
    <x v="27"/>
    <n v="1"/>
    <s v="FEMENINO"/>
    <s v="BASE INDIVIDUAL"/>
    <x v="2"/>
    <m/>
  </r>
  <r>
    <n v="29"/>
    <n v="2022"/>
    <x v="28"/>
    <n v="1"/>
    <s v="MASCULINO"/>
    <s v="BASE INDIVIDUAL"/>
    <x v="2"/>
    <m/>
  </r>
  <r>
    <n v="30"/>
    <n v="2022"/>
    <x v="29"/>
    <n v="1"/>
    <s v="FEMENINO"/>
    <s v="BASE INDIVIDUAL"/>
    <x v="2"/>
    <m/>
  </r>
  <r>
    <n v="31"/>
    <n v="2022"/>
    <x v="30"/>
    <n v="1"/>
    <s v="FEMENINO"/>
    <s v="BASE INDIVIDUAL"/>
    <x v="2"/>
    <m/>
  </r>
  <r>
    <n v="32"/>
    <n v="2022"/>
    <x v="31"/>
    <n v="1"/>
    <s v="FEMENINO"/>
    <s v="BASE INDIVIDUAL"/>
    <x v="2"/>
    <m/>
  </r>
  <r>
    <n v="33"/>
    <n v="2022"/>
    <x v="32"/>
    <n v="1"/>
    <s v="FEMENINO"/>
    <s v="BASE INDIVIDUAL"/>
    <x v="3"/>
    <m/>
  </r>
  <r>
    <n v="34"/>
    <n v="2022"/>
    <x v="33"/>
    <n v="1"/>
    <s v="MASCULINO"/>
    <s v="BASE INDIVIDUAL"/>
    <x v="3"/>
    <m/>
  </r>
  <r>
    <n v="35"/>
    <n v="2022"/>
    <x v="34"/>
    <n v="1"/>
    <s v="FEMENINO"/>
    <s v="BASE INDIVIDUAL"/>
    <x v="3"/>
    <m/>
  </r>
  <r>
    <n v="36"/>
    <n v="2022"/>
    <x v="35"/>
    <n v="1"/>
    <s v="MASCULINO"/>
    <s v="BASE INDIVIDUAL"/>
    <x v="3"/>
    <m/>
  </r>
  <r>
    <n v="37"/>
    <n v="2022"/>
    <x v="36"/>
    <n v="1"/>
    <s v="FEMENINO"/>
    <s v="BASE INDIVIDUAL"/>
    <x v="3"/>
    <m/>
  </r>
  <r>
    <n v="38"/>
    <n v="2022"/>
    <x v="37"/>
    <n v="1"/>
    <s v="FEMENINO"/>
    <s v="BASE INDIVIDUAL"/>
    <x v="3"/>
    <m/>
  </r>
  <r>
    <n v="39"/>
    <n v="2022"/>
    <x v="38"/>
    <n v="1"/>
    <s v="MASCULINO"/>
    <s v="BASE INDIVIDUAL"/>
    <x v="3"/>
    <m/>
  </r>
  <r>
    <n v="40"/>
    <n v="2022"/>
    <x v="39"/>
    <n v="1"/>
    <s v="FEMENINO"/>
    <s v="BASE INDIVIDUAL"/>
    <x v="3"/>
    <m/>
  </r>
  <r>
    <n v="41"/>
    <n v="2022"/>
    <x v="40"/>
    <n v="1"/>
    <s v="FEMENINO"/>
    <s v="BASE INDIVIDUAL"/>
    <x v="3"/>
    <m/>
  </r>
  <r>
    <n v="42"/>
    <n v="2022"/>
    <x v="41"/>
    <n v="1"/>
    <s v="FEMENINO"/>
    <s v="BASE INDIVIDUAL"/>
    <x v="3"/>
    <m/>
  </r>
  <r>
    <n v="43"/>
    <n v="2022"/>
    <x v="42"/>
    <n v="1"/>
    <s v="MASCULINO"/>
    <s v="BASE INDIVIDUAL"/>
    <x v="3"/>
    <m/>
  </r>
  <r>
    <n v="44"/>
    <n v="2022"/>
    <x v="43"/>
    <n v="1"/>
    <s v="MASCULINO"/>
    <s v="BASE INDIVIDUAL"/>
    <x v="3"/>
    <m/>
  </r>
  <r>
    <n v="45"/>
    <n v="2022"/>
    <x v="44"/>
    <n v="1"/>
    <s v="FEMENINO"/>
    <s v="BASE INDIVIDUAL"/>
    <x v="3"/>
    <m/>
  </r>
  <r>
    <n v="46"/>
    <n v="2022"/>
    <x v="45"/>
    <n v="1"/>
    <s v="MASCULINO"/>
    <s v="BASE INDIVIDUAL"/>
    <x v="3"/>
    <m/>
  </r>
  <r>
    <n v="47"/>
    <n v="2022"/>
    <x v="46"/>
    <n v="1"/>
    <s v="FEMENINO"/>
    <s v="BASE INDIVIDUAL"/>
    <x v="3"/>
    <m/>
  </r>
  <r>
    <n v="48"/>
    <n v="2022"/>
    <x v="47"/>
    <n v="1"/>
    <s v="MASCULINO"/>
    <s v="BASE INDIVIDUAL"/>
    <x v="3"/>
    <m/>
  </r>
  <r>
    <n v="49"/>
    <n v="2022"/>
    <x v="48"/>
    <n v="1"/>
    <s v="FEMENINO"/>
    <s v="BASE INDIVIDUAL"/>
    <x v="3"/>
    <m/>
  </r>
  <r>
    <n v="50"/>
    <n v="2022"/>
    <x v="49"/>
    <n v="1"/>
    <s v="FEMENINO"/>
    <s v="BASE INDIVIDUAL"/>
    <x v="3"/>
    <m/>
  </r>
  <r>
    <n v="51"/>
    <n v="2022"/>
    <x v="50"/>
    <n v="1"/>
    <s v="FEMENINO"/>
    <s v="BASE INDIVIDUAL"/>
    <x v="4"/>
    <m/>
  </r>
  <r>
    <n v="52"/>
    <n v="2022"/>
    <x v="51"/>
    <n v="1"/>
    <s v="FEMENINO"/>
    <s v="BASE INDIVIDUAL"/>
    <x v="4"/>
    <m/>
  </r>
  <r>
    <n v="53"/>
    <n v="2022"/>
    <x v="52"/>
    <n v="1"/>
    <s v="FEMENINO"/>
    <s v="BASE INDIVIDUAL"/>
    <x v="4"/>
    <m/>
  </r>
  <r>
    <n v="54"/>
    <n v="2022"/>
    <x v="53"/>
    <n v="1"/>
    <s v="FEMENINO"/>
    <s v="BASE INDIVIDUAL"/>
    <x v="4"/>
    <m/>
  </r>
  <r>
    <n v="55"/>
    <n v="2022"/>
    <x v="54"/>
    <n v="1"/>
    <s v="MASCULINO"/>
    <s v="BASE INDIVIDUAL"/>
    <x v="4"/>
    <m/>
  </r>
  <r>
    <n v="56"/>
    <n v="2022"/>
    <x v="55"/>
    <n v="1"/>
    <s v="FEMENINO"/>
    <s v="BASE INDIVIDUAL"/>
    <x v="4"/>
    <m/>
  </r>
  <r>
    <n v="57"/>
    <n v="2022"/>
    <x v="56"/>
    <n v="1"/>
    <s v="FEMENINO"/>
    <s v="BASE INDIVIDUAL"/>
    <x v="4"/>
    <m/>
  </r>
  <r>
    <n v="58"/>
    <n v="2022"/>
    <x v="57"/>
    <n v="1"/>
    <s v="FEMENINO"/>
    <s v="BASE INDIVIDUAL"/>
    <x v="4"/>
    <m/>
  </r>
  <r>
    <n v="59"/>
    <n v="2022"/>
    <x v="58"/>
    <n v="1"/>
    <s v="MASCULINO"/>
    <s v="BASE INDIVIDUAL"/>
    <x v="4"/>
    <m/>
  </r>
  <r>
    <n v="60"/>
    <n v="2022"/>
    <x v="59"/>
    <n v="1"/>
    <s v="FEMENINO"/>
    <s v="BASE INDIVIDUAL"/>
    <x v="4"/>
    <m/>
  </r>
  <r>
    <n v="61"/>
    <n v="2022"/>
    <x v="60"/>
    <n v="1"/>
    <s v="FEMENINO"/>
    <s v="BASE INDIVIDUAL"/>
    <x v="4"/>
    <m/>
  </r>
  <r>
    <n v="62"/>
    <n v="2022"/>
    <x v="61"/>
    <n v="1"/>
    <s v="MASCULINO"/>
    <s v="BASE INDIVIDUAL"/>
    <x v="4"/>
    <m/>
  </r>
  <r>
    <n v="63"/>
    <n v="2022"/>
    <x v="62"/>
    <n v="1"/>
    <s v="MASCULINO"/>
    <s v="BASE INDIVIDUAL"/>
    <x v="5"/>
    <m/>
  </r>
  <r>
    <n v="64"/>
    <n v="2022"/>
    <x v="63"/>
    <n v="1"/>
    <s v="FEMENINO"/>
    <s v="BASE INDIVIDUAL"/>
    <x v="5"/>
    <m/>
  </r>
  <r>
    <n v="65"/>
    <n v="2022"/>
    <x v="64"/>
    <n v="1"/>
    <s v="FEMENINO"/>
    <s v="BASE INDIVIDUAL"/>
    <x v="5"/>
    <m/>
  </r>
  <r>
    <n v="66"/>
    <n v="2022"/>
    <x v="65"/>
    <n v="1"/>
    <s v="FEMENINO"/>
    <s v="BASE INDIVIDUAL"/>
    <x v="5"/>
    <m/>
  </r>
  <r>
    <n v="67"/>
    <n v="2022"/>
    <x v="66"/>
    <n v="1"/>
    <s v="MASCULINO"/>
    <s v="BASE INDIVIDUAL"/>
    <x v="5"/>
    <m/>
  </r>
  <r>
    <n v="68"/>
    <n v="2022"/>
    <x v="67"/>
    <n v="1"/>
    <s v="MASCULINO"/>
    <s v="BASE INDIVIDUAL"/>
    <x v="5"/>
    <m/>
  </r>
  <r>
    <n v="69"/>
    <n v="2022"/>
    <x v="68"/>
    <n v="1"/>
    <s v="FEMENINO"/>
    <s v="BASE INDIVIDUAL"/>
    <x v="5"/>
    <m/>
  </r>
  <r>
    <n v="70"/>
    <n v="2022"/>
    <x v="69"/>
    <n v="1"/>
    <s v="MASCULINO"/>
    <s v="BASE INDIVIDUAL"/>
    <x v="5"/>
    <m/>
  </r>
  <r>
    <n v="71"/>
    <n v="2022"/>
    <x v="70"/>
    <n v="1"/>
    <s v="FEMENINO"/>
    <s v="BASE INDIVIDUAL"/>
    <x v="5"/>
    <m/>
  </r>
  <r>
    <n v="72"/>
    <n v="2022"/>
    <x v="71"/>
    <n v="1"/>
    <s v="FEMENINO"/>
    <s v="BASE INDIVIDUAL"/>
    <x v="5"/>
    <m/>
  </r>
  <r>
    <n v="73"/>
    <n v="2022"/>
    <x v="72"/>
    <n v="1"/>
    <s v="MASCULINO"/>
    <s v="BASE INDIVIDUAL"/>
    <x v="5"/>
    <m/>
  </r>
  <r>
    <n v="74"/>
    <n v="2022"/>
    <x v="73"/>
    <n v="1"/>
    <s v="FEMENINO"/>
    <s v="BASE INDIVIDUAL"/>
    <x v="5"/>
    <m/>
  </r>
  <r>
    <n v="75"/>
    <n v="2022"/>
    <x v="74"/>
    <n v="1"/>
    <s v="FEMENINO"/>
    <s v="BASE INDIVIDUAL"/>
    <x v="6"/>
    <m/>
  </r>
  <r>
    <n v="76"/>
    <n v="2022"/>
    <x v="75"/>
    <n v="1"/>
    <s v="MASCULINO"/>
    <s v="BASE INDIVIDUAL"/>
    <x v="6"/>
    <m/>
  </r>
  <r>
    <n v="77"/>
    <n v="2022"/>
    <x v="76"/>
    <n v="1"/>
    <s v="FEMENINO"/>
    <s v="BASE INDIVIDUAL"/>
    <x v="6"/>
    <m/>
  </r>
  <r>
    <n v="78"/>
    <n v="2022"/>
    <x v="77"/>
    <n v="1"/>
    <s v="MASCULINO"/>
    <s v="BASE INDIVIDUAL"/>
    <x v="6"/>
    <m/>
  </r>
  <r>
    <n v="79"/>
    <n v="2022"/>
    <x v="78"/>
    <n v="1"/>
    <s v="FEMENINO"/>
    <s v="BASE INDIVIDUAL"/>
    <x v="6"/>
    <m/>
  </r>
  <r>
    <n v="80"/>
    <n v="2022"/>
    <x v="79"/>
    <n v="1"/>
    <s v="MASCULINO"/>
    <s v="BASE INDIVIDUAL"/>
    <x v="6"/>
    <m/>
  </r>
  <r>
    <n v="81"/>
    <n v="2022"/>
    <x v="80"/>
    <n v="1"/>
    <s v="MASCULINO"/>
    <s v="BASE INDIVIDUAL"/>
    <x v="7"/>
    <m/>
  </r>
  <r>
    <n v="82"/>
    <n v="2022"/>
    <x v="81"/>
    <n v="1"/>
    <s v="MASCULINO"/>
    <s v="BASE INDIVIDUAL"/>
    <x v="7"/>
    <m/>
  </r>
  <r>
    <n v="83"/>
    <n v="2022"/>
    <x v="82"/>
    <n v="1"/>
    <s v="MASCULINO"/>
    <s v="BASE INDIVIDUAL"/>
    <x v="7"/>
    <m/>
  </r>
  <r>
    <n v="84"/>
    <n v="2022"/>
    <x v="83"/>
    <n v="1"/>
    <s v="FEMENINO"/>
    <s v="BASE INDIVIDUAL"/>
    <x v="7"/>
    <m/>
  </r>
  <r>
    <n v="85"/>
    <n v="2022"/>
    <x v="84"/>
    <n v="1"/>
    <s v="FEMENINO"/>
    <s v="BASE INDIVIDUAL"/>
    <x v="7"/>
    <m/>
  </r>
  <r>
    <n v="86"/>
    <n v="2022"/>
    <x v="85"/>
    <n v="1"/>
    <s v="MASCULINO"/>
    <s v="BASE INDIVIDUAL"/>
    <x v="7"/>
    <m/>
  </r>
  <r>
    <n v="87"/>
    <n v="2022"/>
    <x v="86"/>
    <n v="1"/>
    <s v="MASCULINO"/>
    <s v="BASE INDIVIDUAL"/>
    <x v="7"/>
    <m/>
  </r>
  <r>
    <n v="88"/>
    <n v="2022"/>
    <x v="87"/>
    <n v="1"/>
    <s v="MASCULINO"/>
    <s v="BASE INDIVIDUAL"/>
    <x v="7"/>
    <m/>
  </r>
  <r>
    <n v="89"/>
    <n v="2022"/>
    <x v="88"/>
    <n v="1"/>
    <s v="FEMENINO"/>
    <s v="BASE INDIVIDUAL"/>
    <x v="7"/>
    <m/>
  </r>
  <r>
    <n v="90"/>
    <n v="2022"/>
    <x v="89"/>
    <n v="1"/>
    <s v="MASCULINO"/>
    <s v="BASE INDIVIDUAL"/>
    <x v="7"/>
    <m/>
  </r>
  <r>
    <n v="91"/>
    <n v="2022"/>
    <x v="90"/>
    <n v="1"/>
    <s v="MASCULINO"/>
    <s v="BASE INDIVIDUAL"/>
    <x v="7"/>
    <m/>
  </r>
  <r>
    <n v="92"/>
    <n v="2022"/>
    <x v="91"/>
    <n v="1"/>
    <s v="MASCULINO"/>
    <s v="BASE INDIVIDUAL"/>
    <x v="7"/>
    <m/>
  </r>
  <r>
    <n v="93"/>
    <n v="2022"/>
    <x v="92"/>
    <n v="1"/>
    <s v="MASCULINO"/>
    <s v="BASE INDIVIDUAL"/>
    <x v="7"/>
    <m/>
  </r>
  <r>
    <n v="94"/>
    <n v="2022"/>
    <x v="93"/>
    <n v="1"/>
    <s v="FEMENINO"/>
    <s v="BASE INDIVIDUAL"/>
    <x v="7"/>
    <m/>
  </r>
  <r>
    <n v="95"/>
    <n v="2022"/>
    <x v="94"/>
    <n v="1"/>
    <s v="FEMENINO"/>
    <s v="BASE INDIVIDUAL"/>
    <x v="7"/>
    <m/>
  </r>
  <r>
    <n v="96"/>
    <n v="2022"/>
    <x v="95"/>
    <n v="1"/>
    <s v="MASCULINO"/>
    <s v="BASE INDIVIDUAL"/>
    <x v="7"/>
    <m/>
  </r>
  <r>
    <n v="97"/>
    <n v="2022"/>
    <x v="96"/>
    <n v="1"/>
    <s v="FEMENINO"/>
    <s v="BASE INDIVIDUAL"/>
    <x v="7"/>
    <m/>
  </r>
  <r>
    <n v="98"/>
    <n v="2022"/>
    <x v="97"/>
    <n v="1"/>
    <s v="FEMENINO"/>
    <s v="BASE INDIVIDUAL"/>
    <x v="7"/>
    <m/>
  </r>
  <r>
    <n v="99"/>
    <n v="2022"/>
    <x v="98"/>
    <n v="1"/>
    <s v="MASCULINO"/>
    <s v="BASE INDIVIDUAL"/>
    <x v="7"/>
    <m/>
  </r>
  <r>
    <n v="100"/>
    <n v="2022"/>
    <x v="99"/>
    <n v="1"/>
    <s v="FEMENINO"/>
    <s v="BASE INDIVIDUAL"/>
    <x v="7"/>
    <m/>
  </r>
  <r>
    <n v="101"/>
    <n v="2022"/>
    <x v="100"/>
    <n v="1"/>
    <s v="FEMENINO"/>
    <s v="BASE INDIVIDUAL"/>
    <x v="7"/>
    <m/>
  </r>
  <r>
    <n v="102"/>
    <n v="2022"/>
    <x v="101"/>
    <n v="1"/>
    <s v="MASCULINO"/>
    <s v="BASE INDIVIDUAL"/>
    <x v="8"/>
    <m/>
  </r>
  <r>
    <n v="103"/>
    <n v="2022"/>
    <x v="102"/>
    <n v="1"/>
    <s v="MASCULINO"/>
    <s v="BASE INDIVIDUAL"/>
    <x v="8"/>
    <m/>
  </r>
  <r>
    <n v="104"/>
    <n v="2022"/>
    <x v="103"/>
    <n v="1"/>
    <s v="MASCULINO"/>
    <s v="BASE INDIVIDUAL"/>
    <x v="8"/>
    <m/>
  </r>
  <r>
    <n v="105"/>
    <n v="2022"/>
    <x v="104"/>
    <n v="1"/>
    <s v="FEMENINO"/>
    <s v="BASE INDIVIDUAL"/>
    <x v="8"/>
    <m/>
  </r>
  <r>
    <n v="106"/>
    <n v="2022"/>
    <x v="105"/>
    <n v="1"/>
    <s v="MASCULINO"/>
    <s v="BASE INDIVIDUAL"/>
    <x v="8"/>
    <m/>
  </r>
  <r>
    <n v="107"/>
    <n v="2022"/>
    <x v="106"/>
    <n v="1"/>
    <s v="FEMENINO"/>
    <s v="BASE INDIVIDUAL"/>
    <x v="8"/>
    <m/>
  </r>
  <r>
    <n v="108"/>
    <n v="2022"/>
    <x v="107"/>
    <n v="1"/>
    <s v="MASCULINO"/>
    <s v="BASE INDIVIDUAL"/>
    <x v="8"/>
    <m/>
  </r>
  <r>
    <n v="109"/>
    <n v="2022"/>
    <x v="108"/>
    <n v="1"/>
    <s v="MASCULINO"/>
    <s v="BASE INDIVIDUAL"/>
    <x v="8"/>
    <m/>
  </r>
  <r>
    <n v="110"/>
    <n v="2022"/>
    <x v="109"/>
    <n v="1"/>
    <s v="FEMENINO"/>
    <s v="BASE INDIVIDUAL"/>
    <x v="8"/>
    <m/>
  </r>
  <r>
    <n v="111"/>
    <n v="2022"/>
    <x v="110"/>
    <n v="1"/>
    <s v="MASCULINO"/>
    <s v="BASE INDIVIDUAL"/>
    <x v="8"/>
    <m/>
  </r>
  <r>
    <n v="112"/>
    <n v="2022"/>
    <x v="111"/>
    <n v="1"/>
    <s v="MASCULINO"/>
    <s v="BASE INDIVIDUAL"/>
    <x v="8"/>
    <m/>
  </r>
  <r>
    <n v="113"/>
    <n v="2022"/>
    <x v="112"/>
    <n v="1"/>
    <s v="FEMENINO"/>
    <s v="BASE INDIVIDUAL"/>
    <x v="8"/>
    <m/>
  </r>
  <r>
    <n v="114"/>
    <n v="2022"/>
    <x v="113"/>
    <n v="1"/>
    <s v="FEMENINO"/>
    <s v="BASE INDIVIDUAL"/>
    <x v="9"/>
    <m/>
  </r>
  <r>
    <n v="115"/>
    <n v="2022"/>
    <x v="114"/>
    <n v="1"/>
    <s v="FEMENINO"/>
    <s v="BASE INDIVIDUAL"/>
    <x v="9"/>
    <m/>
  </r>
  <r>
    <n v="116"/>
    <n v="2022"/>
    <x v="115"/>
    <n v="1"/>
    <s v="MASCULINO"/>
    <s v="BASE INDIVIDUAL"/>
    <x v="9"/>
    <m/>
  </r>
  <r>
    <n v="117"/>
    <n v="2022"/>
    <x v="116"/>
    <n v="1"/>
    <s v="MASCULINO"/>
    <s v="BASE INDIVIDUAL"/>
    <x v="9"/>
    <m/>
  </r>
  <r>
    <n v="118"/>
    <n v="2022"/>
    <x v="117"/>
    <n v="1"/>
    <s v="FEMENINO"/>
    <s v="BASE INDIVIDUAL"/>
    <x v="9"/>
    <m/>
  </r>
  <r>
    <n v="119"/>
    <n v="2022"/>
    <x v="118"/>
    <n v="1"/>
    <s v="FEMENINO"/>
    <s v="BASE INDIVIDUAL"/>
    <x v="9"/>
    <m/>
  </r>
  <r>
    <n v="120"/>
    <n v="2022"/>
    <x v="119"/>
    <n v="1"/>
    <s v="MASCULINO"/>
    <s v="BASE INDIVIDUAL"/>
    <x v="9"/>
    <m/>
  </r>
  <r>
    <n v="121"/>
    <n v="2022"/>
    <x v="120"/>
    <n v="1"/>
    <s v="MASCULINO"/>
    <s v="BASE INDIVIDUAL"/>
    <x v="9"/>
    <m/>
  </r>
  <r>
    <n v="122"/>
    <n v="2022"/>
    <x v="121"/>
    <n v="1"/>
    <s v="MASCULINO"/>
    <s v="BASE INDIVIDUAL"/>
    <x v="9"/>
    <m/>
  </r>
  <r>
    <n v="123"/>
    <n v="2022"/>
    <x v="122"/>
    <n v="1"/>
    <s v="FEMENINO"/>
    <s v="BASE INDIVIDUAL"/>
    <x v="10"/>
    <m/>
  </r>
  <r>
    <n v="124"/>
    <n v="2022"/>
    <x v="123"/>
    <n v="1"/>
    <s v="FEMENINO"/>
    <s v="BASE INDIVIDUAL"/>
    <x v="10"/>
    <m/>
  </r>
  <r>
    <n v="125"/>
    <n v="2022"/>
    <x v="124"/>
    <n v="1"/>
    <s v="MASCULINO"/>
    <s v="BASE INDIVIDUAL"/>
    <x v="10"/>
    <m/>
  </r>
  <r>
    <n v="126"/>
    <n v="2022"/>
    <x v="125"/>
    <n v="1"/>
    <s v="FEMENINO"/>
    <s v="BASE INDIVIDUAL"/>
    <x v="10"/>
    <m/>
  </r>
  <r>
    <n v="127"/>
    <n v="2022"/>
    <x v="126"/>
    <n v="1"/>
    <s v="FEMENINO"/>
    <s v="BASE INDIVIDUAL"/>
    <x v="10"/>
    <m/>
  </r>
  <r>
    <n v="128"/>
    <n v="2022"/>
    <x v="127"/>
    <n v="1"/>
    <s v="FEMENINO"/>
    <s v="BASE INDIVIDUAL"/>
    <x v="10"/>
    <m/>
  </r>
  <r>
    <n v="129"/>
    <n v="2022"/>
    <x v="128"/>
    <n v="1"/>
    <s v="MASCULINO"/>
    <s v="BASE INDIVIDUAL"/>
    <x v="10"/>
    <m/>
  </r>
  <r>
    <n v="130"/>
    <n v="2022"/>
    <x v="129"/>
    <n v="1"/>
    <s v="FEMENINO"/>
    <s v="BASE INDIVIDUAL"/>
    <x v="10"/>
    <m/>
  </r>
  <r>
    <n v="131"/>
    <n v="2022"/>
    <x v="130"/>
    <n v="1"/>
    <s v="FEMENINO"/>
    <s v="BASE INDIVIDUAL"/>
    <x v="10"/>
    <m/>
  </r>
  <r>
    <n v="132"/>
    <n v="2022"/>
    <x v="131"/>
    <n v="1"/>
    <s v="FEMENINO"/>
    <s v="BASE INDIVIDUAL"/>
    <x v="10"/>
    <m/>
  </r>
  <r>
    <n v="133"/>
    <n v="2022"/>
    <x v="132"/>
    <n v="1"/>
    <s v="MASCULINO"/>
    <s v="BASE INDIVIDUAL"/>
    <x v="10"/>
    <m/>
  </r>
  <r>
    <n v="134"/>
    <n v="2022"/>
    <x v="133"/>
    <n v="1"/>
    <s v="FEMENINO"/>
    <s v="BASE INDIVIDUAL"/>
    <x v="10"/>
    <m/>
  </r>
  <r>
    <n v="135"/>
    <n v="2022"/>
    <x v="134"/>
    <n v="1"/>
    <s v="FEMENINO"/>
    <s v="BASE INDIVIDUAL"/>
    <x v="10"/>
    <m/>
  </r>
  <r>
    <n v="136"/>
    <n v="2022"/>
    <x v="135"/>
    <n v="1"/>
    <s v="FEMENINO"/>
    <s v="BASE INDIVIDUAL"/>
    <x v="10"/>
    <m/>
  </r>
  <r>
    <n v="137"/>
    <n v="2022"/>
    <x v="136"/>
    <n v="1"/>
    <s v="MASCULINO"/>
    <s v="BASE INDIVIDUAL"/>
    <x v="10"/>
    <m/>
  </r>
  <r>
    <n v="138"/>
    <n v="2022"/>
    <x v="137"/>
    <n v="1"/>
    <s v="MASCULINO"/>
    <s v="BASE INDIVIDUAL"/>
    <x v="11"/>
    <m/>
  </r>
  <r>
    <n v="139"/>
    <n v="2022"/>
    <x v="138"/>
    <n v="1"/>
    <s v="MASCULINO"/>
    <s v="BASE INDIVIDUAL"/>
    <x v="11"/>
    <m/>
  </r>
  <r>
    <n v="140"/>
    <n v="2022"/>
    <x v="139"/>
    <n v="1"/>
    <s v="MASCULINO"/>
    <s v="BASE INDIVIDUAL"/>
    <x v="11"/>
    <m/>
  </r>
  <r>
    <n v="141"/>
    <n v="2022"/>
    <x v="140"/>
    <n v="1"/>
    <s v="FEMENINO"/>
    <s v="BASE INDIVIDUAL"/>
    <x v="11"/>
    <m/>
  </r>
  <r>
    <n v="142"/>
    <n v="2022"/>
    <x v="141"/>
    <n v="1"/>
    <s v="MASCULINO"/>
    <s v="BASE INDIVIDUAL"/>
    <x v="11"/>
    <m/>
  </r>
  <r>
    <n v="143"/>
    <n v="2022"/>
    <x v="142"/>
    <n v="1"/>
    <s v="MASCULINO"/>
    <s v="BASE INDIVIDUAL"/>
    <x v="11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7">
  <r>
    <n v="1"/>
    <n v="2023"/>
    <n v="1"/>
    <n v="1"/>
    <s v="FEMENINO"/>
    <s v="BASE INDIVIDUAL"/>
    <x v="0"/>
    <m/>
  </r>
  <r>
    <n v="2"/>
    <n v="2023"/>
    <n v="2"/>
    <n v="1"/>
    <s v="FEMENINO"/>
    <s v="BASE INDIVIDUAL"/>
    <x v="0"/>
    <m/>
  </r>
  <r>
    <n v="3"/>
    <n v="2023"/>
    <n v="3"/>
    <n v="1"/>
    <s v="FEMENINO"/>
    <s v="BASE INDIVIDUAL"/>
    <x v="0"/>
    <m/>
  </r>
  <r>
    <n v="4"/>
    <n v="2023"/>
    <n v="4"/>
    <n v="1"/>
    <s v="FEMENINO"/>
    <s v="BASE INDIVIDUAL"/>
    <x v="0"/>
    <m/>
  </r>
  <r>
    <n v="5"/>
    <n v="2023"/>
    <n v="6"/>
    <n v="1"/>
    <s v="MASCULINO"/>
    <s v="BASE INDIVIDUAL"/>
    <x v="0"/>
    <m/>
  </r>
  <r>
    <n v="6"/>
    <n v="2023"/>
    <n v="9"/>
    <n v="1"/>
    <s v="FEMENINO"/>
    <s v="BASE INDIVIDUAL"/>
    <x v="0"/>
    <m/>
  </r>
  <r>
    <n v="7"/>
    <n v="2023"/>
    <n v="14"/>
    <n v="1"/>
    <s v="MASCULINO"/>
    <s v="BASE INDIVIDUAL"/>
    <x v="0"/>
    <m/>
  </r>
  <r>
    <n v="8"/>
    <n v="2023"/>
    <n v="16"/>
    <n v="1"/>
    <s v="FEMENINO"/>
    <s v="BASE INDIVIDUAL"/>
    <x v="0"/>
    <m/>
  </r>
  <r>
    <n v="9"/>
    <n v="2023"/>
    <n v="18"/>
    <n v="1"/>
    <s v="FEMENINO"/>
    <s v="BASE INDIVIDUAL"/>
    <x v="0"/>
    <m/>
  </r>
  <r>
    <n v="10"/>
    <n v="2023"/>
    <n v="19"/>
    <n v="1"/>
    <s v="FEMENINO"/>
    <s v="BASE INDIVIDUAL"/>
    <x v="0"/>
    <m/>
  </r>
  <r>
    <n v="11"/>
    <n v="2023"/>
    <n v="20"/>
    <n v="1"/>
    <s v="FEMENINO"/>
    <s v="BASE INDIVIDUAL"/>
    <x v="0"/>
    <m/>
  </r>
  <r>
    <n v="12"/>
    <n v="2023"/>
    <n v="22"/>
    <n v="1"/>
    <s v="FEMENINO"/>
    <s v="BASE INDIVIDUAL"/>
    <x v="0"/>
    <m/>
  </r>
  <r>
    <n v="13"/>
    <n v="2023"/>
    <n v="23"/>
    <n v="1"/>
    <s v="FEMENINO"/>
    <s v="BASE INDIVIDUAL"/>
    <x v="0"/>
    <m/>
  </r>
  <r>
    <n v="14"/>
    <n v="2023"/>
    <n v="26"/>
    <n v="1"/>
    <s v="MASCULINO"/>
    <s v="BASE INDIVIDUAL"/>
    <x v="0"/>
    <m/>
  </r>
  <r>
    <n v="15"/>
    <n v="2023"/>
    <n v="28"/>
    <n v="1"/>
    <s v="FEMENINO"/>
    <s v="BASE INDIVIDUAL"/>
    <x v="0"/>
    <m/>
  </r>
  <r>
    <n v="16"/>
    <n v="2023"/>
    <n v="29"/>
    <n v="1"/>
    <s v="FEMENINO"/>
    <s v="BASE INDIVIDUAL"/>
    <x v="0"/>
    <m/>
  </r>
  <r>
    <n v="17"/>
    <n v="2023"/>
    <n v="31"/>
    <n v="1"/>
    <s v="MASCULINO"/>
    <s v="BASE INDIVIDUAL"/>
    <x v="0"/>
    <m/>
  </r>
  <r>
    <n v="18"/>
    <n v="2023"/>
    <n v="32"/>
    <n v="1"/>
    <s v="FEMENINO"/>
    <s v="BASE INDIVIDUAL"/>
    <x v="0"/>
    <m/>
  </r>
  <r>
    <n v="19"/>
    <n v="2023"/>
    <n v="34"/>
    <n v="1"/>
    <s v="FEMENINO"/>
    <s v="BASE INDIVIDUAL"/>
    <x v="0"/>
    <m/>
  </r>
  <r>
    <n v="20"/>
    <n v="2023"/>
    <n v="35"/>
    <n v="1"/>
    <s v="FEMENINO"/>
    <s v="BASE INDIVIDUAL"/>
    <x v="0"/>
    <m/>
  </r>
  <r>
    <n v="21"/>
    <n v="2023"/>
    <n v="38"/>
    <n v="1"/>
    <s v="FEMENINO"/>
    <s v="BASE INDIVIDUAL"/>
    <x v="0"/>
    <m/>
  </r>
  <r>
    <n v="22"/>
    <n v="2023"/>
    <n v="41"/>
    <n v="1"/>
    <s v="FEMENINO"/>
    <s v="BASE INDIVIDUAL"/>
    <x v="0"/>
    <m/>
  </r>
  <r>
    <n v="23"/>
    <n v="2023"/>
    <n v="42"/>
    <n v="1"/>
    <s v="MASCULINO"/>
    <s v="BASE INDIVIDUAL"/>
    <x v="0"/>
    <m/>
  </r>
  <r>
    <n v="24"/>
    <n v="2023"/>
    <n v="45"/>
    <n v="1"/>
    <s v="FEMENINO"/>
    <s v="BASE INDIVIDUAL"/>
    <x v="0"/>
    <m/>
  </r>
  <r>
    <n v="25"/>
    <n v="2023"/>
    <n v="46"/>
    <n v="1"/>
    <s v="FEMENINO"/>
    <s v="BASE INDIVIDUAL"/>
    <x v="0"/>
    <m/>
  </r>
  <r>
    <n v="26"/>
    <n v="2023"/>
    <n v="49"/>
    <n v="1"/>
    <s v="FEMENINO"/>
    <s v="BASE INDIVIDUAL"/>
    <x v="0"/>
    <m/>
  </r>
  <r>
    <n v="27"/>
    <n v="2023"/>
    <n v="54"/>
    <n v="1"/>
    <s v="FEMENINO"/>
    <s v="BASE INDIVIDUAL"/>
    <x v="0"/>
    <m/>
  </r>
  <r>
    <n v="28"/>
    <n v="2023"/>
    <n v="55"/>
    <n v="1"/>
    <s v="MASCULINO"/>
    <s v="BASE INDIVIDUAL"/>
    <x v="0"/>
    <m/>
  </r>
  <r>
    <n v="29"/>
    <n v="2023"/>
    <n v="56"/>
    <n v="1"/>
    <s v="FEMENINO"/>
    <s v="BASE INDIVIDUAL"/>
    <x v="0"/>
    <m/>
  </r>
  <r>
    <n v="30"/>
    <n v="2023"/>
    <n v="57"/>
    <n v="1"/>
    <s v="FEMENINO"/>
    <s v="BASE INDIVIDUAL"/>
    <x v="0"/>
    <m/>
  </r>
  <r>
    <n v="31"/>
    <n v="2023"/>
    <n v="65"/>
    <n v="1"/>
    <s v="FEMENINO"/>
    <s v="BASE INDIVIDUAL"/>
    <x v="0"/>
    <m/>
  </r>
  <r>
    <n v="32"/>
    <n v="2023"/>
    <n v="68"/>
    <n v="1"/>
    <s v="MASCULINO"/>
    <s v="BASE INDIVIDUAL"/>
    <x v="0"/>
    <m/>
  </r>
  <r>
    <n v="33"/>
    <n v="2023"/>
    <n v="70"/>
    <n v="1"/>
    <s v="FEMENINO"/>
    <s v="BASE INDIVIDUAL"/>
    <x v="0"/>
    <m/>
  </r>
  <r>
    <n v="34"/>
    <n v="2023"/>
    <n v="75"/>
    <n v="1"/>
    <s v="MASCULINO"/>
    <s v="BASE INDIVIDUAL"/>
    <x v="0"/>
    <m/>
  </r>
  <r>
    <n v="35"/>
    <n v="2023"/>
    <n v="80"/>
    <n v="1"/>
    <s v="FEMENINO"/>
    <s v="BASE INDIVIDUAL"/>
    <x v="1"/>
    <m/>
  </r>
  <r>
    <n v="36"/>
    <n v="2023"/>
    <n v="81"/>
    <n v="1"/>
    <s v="FEMENINO"/>
    <s v="BASE INDIVIDUAL"/>
    <x v="1"/>
    <m/>
  </r>
  <r>
    <n v="37"/>
    <n v="2023"/>
    <n v="84"/>
    <n v="1"/>
    <s v="FEMENINO"/>
    <s v="BASE INDIVIDUAL"/>
    <x v="1"/>
    <m/>
  </r>
  <r>
    <n v="38"/>
    <n v="2023"/>
    <n v="85"/>
    <n v="1"/>
    <s v="FEMENINO"/>
    <s v="BASE INDIVIDUAL"/>
    <x v="1"/>
    <m/>
  </r>
  <r>
    <n v="39"/>
    <n v="2023"/>
    <n v="91"/>
    <n v="1"/>
    <s v="FEMENINO"/>
    <s v="BASE INDIVIDUAL"/>
    <x v="1"/>
    <m/>
  </r>
  <r>
    <n v="40"/>
    <n v="2023"/>
    <n v="92"/>
    <n v="1"/>
    <s v="FEMENINO"/>
    <s v="BASE INDIVIDUAL"/>
    <x v="1"/>
    <m/>
  </r>
  <r>
    <n v="41"/>
    <n v="2023"/>
    <n v="96"/>
    <n v="1"/>
    <s v="FEMENINO"/>
    <s v="BASE INDIVIDUAL"/>
    <x v="1"/>
    <m/>
  </r>
  <r>
    <n v="42"/>
    <n v="2023"/>
    <n v="102"/>
    <n v="1"/>
    <s v="FEMENINO"/>
    <s v="BASE INDIVIDUAL"/>
    <x v="1"/>
    <m/>
  </r>
  <r>
    <n v="43"/>
    <n v="2023"/>
    <n v="105"/>
    <n v="1"/>
    <s v="FEMENINO"/>
    <s v="BASE INDIVIDUAL"/>
    <x v="1"/>
    <m/>
  </r>
  <r>
    <n v="44"/>
    <n v="2023"/>
    <n v="106"/>
    <n v="1"/>
    <s v="MASCULINO"/>
    <s v="BASE INDIVIDUAL"/>
    <x v="1"/>
    <m/>
  </r>
  <r>
    <n v="45"/>
    <n v="2023"/>
    <n v="107"/>
    <n v="1"/>
    <s v="FEMENINO"/>
    <s v="BASE INDIVIDUAL"/>
    <x v="1"/>
    <m/>
  </r>
  <r>
    <n v="46"/>
    <n v="2023"/>
    <n v="111"/>
    <n v="1"/>
    <s v="FEMENINO"/>
    <s v="BASE INDIVIDUAL"/>
    <x v="1"/>
    <m/>
  </r>
  <r>
    <n v="47"/>
    <n v="2023"/>
    <n v="112"/>
    <n v="1"/>
    <s v="FEMENINO"/>
    <s v="BASE INDIVIDUAL"/>
    <x v="1"/>
    <m/>
  </r>
  <r>
    <n v="48"/>
    <n v="2023"/>
    <n v="113"/>
    <n v="1"/>
    <s v="FEMENINO"/>
    <s v="BASE INDIVIDUAL"/>
    <x v="1"/>
    <m/>
  </r>
  <r>
    <n v="49"/>
    <n v="2023"/>
    <n v="114"/>
    <n v="1"/>
    <s v="FEMENINO"/>
    <s v="BASE INDIVIDUAL"/>
    <x v="1"/>
    <m/>
  </r>
  <r>
    <n v="50"/>
    <n v="2023"/>
    <n v="118"/>
    <n v="1"/>
    <s v="FEMENINO"/>
    <s v="BASE INDIVIDUAL"/>
    <x v="1"/>
    <m/>
  </r>
  <r>
    <n v="51"/>
    <n v="2023"/>
    <n v="119"/>
    <n v="1"/>
    <s v="MASCULINO"/>
    <s v="BASE INDIVIDUAL"/>
    <x v="1"/>
    <m/>
  </r>
  <r>
    <n v="52"/>
    <n v="2023"/>
    <n v="120"/>
    <n v="1"/>
    <s v="FEMENINO"/>
    <s v="BASE INDIVIDUAL"/>
    <x v="1"/>
    <m/>
  </r>
  <r>
    <n v="53"/>
    <n v="2023"/>
    <n v="124"/>
    <n v="1"/>
    <s v="FEMENINO"/>
    <s v="BASE INDIVIDUAL"/>
    <x v="1"/>
    <m/>
  </r>
  <r>
    <n v="54"/>
    <n v="2023"/>
    <n v="131"/>
    <n v="1"/>
    <s v="FEMENINO"/>
    <s v="BASE INDIVIDUAL"/>
    <x v="1"/>
    <m/>
  </r>
  <r>
    <n v="55"/>
    <n v="2023"/>
    <n v="142"/>
    <n v="1"/>
    <s v="FEMENINO"/>
    <s v="BASE INDIVIDUAL"/>
    <x v="1"/>
    <m/>
  </r>
  <r>
    <n v="56"/>
    <n v="2023"/>
    <n v="145"/>
    <n v="1"/>
    <s v="MASCULINO"/>
    <s v="BASE INDIVIDUAL"/>
    <x v="1"/>
    <m/>
  </r>
  <r>
    <n v="57"/>
    <n v="2023"/>
    <n v="150"/>
    <n v="1"/>
    <s v="FEMENINO"/>
    <s v="BASE INDIVIDUAL"/>
    <x v="1"/>
    <m/>
  </r>
  <r>
    <n v="58"/>
    <n v="2023"/>
    <n v="151"/>
    <n v="1"/>
    <s v="FEMENINO"/>
    <s v="BASE INDIVIDUAL"/>
    <x v="1"/>
    <m/>
  </r>
  <r>
    <n v="59"/>
    <n v="2023"/>
    <n v="152"/>
    <n v="1"/>
    <s v="MASCULINO"/>
    <s v="BASE INDIVIDUAL"/>
    <x v="1"/>
    <m/>
  </r>
  <r>
    <n v="60"/>
    <n v="2023"/>
    <n v="157"/>
    <n v="1"/>
    <s v="FEMENINO"/>
    <s v="BASE INDIVIDUAL"/>
    <x v="1"/>
    <m/>
  </r>
  <r>
    <n v="61"/>
    <n v="2023"/>
    <n v="158"/>
    <n v="1"/>
    <s v="FEMENINO"/>
    <s v="BASE INDIVIDUAL"/>
    <x v="1"/>
    <m/>
  </r>
  <r>
    <n v="62"/>
    <n v="2023"/>
    <n v="160"/>
    <n v="1"/>
    <s v="FEMENINO"/>
    <s v="BASE INDIVIDUAL"/>
    <x v="1"/>
    <m/>
  </r>
  <r>
    <n v="63"/>
    <n v="2023"/>
    <n v="161"/>
    <n v="1"/>
    <s v="FEMENINO"/>
    <s v="BASE INDIVIDUAL"/>
    <x v="1"/>
    <m/>
  </r>
  <r>
    <n v="64"/>
    <n v="2023"/>
    <n v="167"/>
    <n v="1"/>
    <s v="MASCULINO"/>
    <s v="BASE INDIVIDUAL"/>
    <x v="1"/>
    <m/>
  </r>
  <r>
    <n v="65"/>
    <n v="2023"/>
    <n v="168"/>
    <n v="1"/>
    <s v="FEMENINO"/>
    <s v="BASE INDIVIDUAL"/>
    <x v="1"/>
    <m/>
  </r>
  <r>
    <n v="66"/>
    <n v="2023"/>
    <n v="169"/>
    <n v="1"/>
    <s v="FEMENINO"/>
    <s v="BASE INDIVIDUAL"/>
    <x v="1"/>
    <m/>
  </r>
  <r>
    <n v="67"/>
    <n v="2023"/>
    <n v="170"/>
    <n v="1"/>
    <s v="FEMENINO"/>
    <s v="BASE INDIVIDUAL"/>
    <x v="1"/>
    <m/>
  </r>
  <r>
    <n v="68"/>
    <n v="2023"/>
    <n v="174"/>
    <n v="1"/>
    <s v="FEMENINO"/>
    <s v="BASE INDIVIDUAL"/>
    <x v="2"/>
    <m/>
  </r>
  <r>
    <n v="69"/>
    <n v="2023"/>
    <n v="180"/>
    <n v="1"/>
    <s v="FEMENINO"/>
    <s v="BASE INDIVIDUAL"/>
    <x v="2"/>
    <m/>
  </r>
  <r>
    <n v="70"/>
    <n v="2023"/>
    <n v="181"/>
    <n v="1"/>
    <s v="FEMENINO"/>
    <s v="BASE INDIVIDUAL"/>
    <x v="2"/>
    <m/>
  </r>
  <r>
    <n v="71"/>
    <n v="2023"/>
    <n v="182"/>
    <n v="1"/>
    <s v="FEMENINO"/>
    <s v="BASE INDIVIDUAL"/>
    <x v="2"/>
    <m/>
  </r>
  <r>
    <n v="72"/>
    <n v="2023"/>
    <n v="195"/>
    <n v="1"/>
    <s v="FEMENINO"/>
    <s v="BASE INDIVIDUAL"/>
    <x v="2"/>
    <m/>
  </r>
  <r>
    <n v="73"/>
    <n v="2023"/>
    <n v="196"/>
    <n v="1"/>
    <s v="FEMENINO"/>
    <s v="BASE INDIVIDUAL"/>
    <x v="2"/>
    <m/>
  </r>
  <r>
    <n v="74"/>
    <n v="2023"/>
    <n v="197"/>
    <n v="1"/>
    <s v="FEMENINO"/>
    <s v="BASE INDIVIDUAL"/>
    <x v="2"/>
    <m/>
  </r>
  <r>
    <n v="75"/>
    <n v="2023"/>
    <n v="198"/>
    <n v="1"/>
    <s v="FEMENINO"/>
    <s v="BASE INDIVIDUAL"/>
    <x v="2"/>
    <m/>
  </r>
  <r>
    <n v="76"/>
    <n v="2023"/>
    <n v="199"/>
    <n v="1"/>
    <s v="FEMENINO"/>
    <s v="BASE INDIVIDUAL"/>
    <x v="2"/>
    <m/>
  </r>
  <r>
    <n v="77"/>
    <n v="2023"/>
    <n v="205"/>
    <n v="1"/>
    <s v="FEMENINO"/>
    <s v="BASE INDIVIDUAL"/>
    <x v="2"/>
    <m/>
  </r>
  <r>
    <n v="78"/>
    <n v="2023"/>
    <n v="206"/>
    <n v="1"/>
    <s v="FEMENINO"/>
    <s v="BASE INDIVIDUAL"/>
    <x v="2"/>
    <m/>
  </r>
  <r>
    <n v="79"/>
    <n v="2023"/>
    <n v="210"/>
    <n v="1"/>
    <s v="FEMENINO"/>
    <s v="BASE INDIVIDUAL"/>
    <x v="2"/>
    <m/>
  </r>
  <r>
    <n v="80"/>
    <n v="2023"/>
    <n v="212"/>
    <n v="1"/>
    <s v="FEMENINO"/>
    <s v="BASE INDIVIDUAL"/>
    <x v="2"/>
    <m/>
  </r>
  <r>
    <n v="81"/>
    <n v="2023"/>
    <n v="213"/>
    <n v="1"/>
    <s v="FEMENINO"/>
    <s v="BASE INDIVIDUAL"/>
    <x v="2"/>
    <m/>
  </r>
  <r>
    <n v="82"/>
    <n v="2023"/>
    <n v="220"/>
    <n v="1"/>
    <s v="MASCULINO"/>
    <s v="BASE INDIVIDUAL"/>
    <x v="2"/>
    <m/>
  </r>
  <r>
    <n v="83"/>
    <n v="2023"/>
    <n v="221"/>
    <n v="1"/>
    <s v="MASCULINO"/>
    <s v="BASE INDIVIDUAL"/>
    <x v="2"/>
    <m/>
  </r>
  <r>
    <n v="84"/>
    <n v="2023"/>
    <n v="224"/>
    <n v="1"/>
    <s v="FEMENINO"/>
    <s v="BASE INDIVIDUAL"/>
    <x v="2"/>
    <m/>
  </r>
  <r>
    <n v="85"/>
    <n v="2023"/>
    <n v="226"/>
    <n v="1"/>
    <s v="MASCULINO"/>
    <s v="BASE INDIVIDUAL"/>
    <x v="2"/>
    <m/>
  </r>
  <r>
    <n v="86"/>
    <n v="2023"/>
    <n v="230"/>
    <n v="1"/>
    <s v="FEMENINO"/>
    <s v="BASE INDIVIDUAL"/>
    <x v="2"/>
    <m/>
  </r>
  <r>
    <n v="87"/>
    <n v="2023"/>
    <n v="241"/>
    <n v="1"/>
    <s v="FEMENINO"/>
    <s v="BASE INDIVIDUAL"/>
    <x v="2"/>
    <m/>
  </r>
  <r>
    <n v="88"/>
    <n v="2023"/>
    <n v="250"/>
    <n v="1"/>
    <s v="FEMENINO"/>
    <s v="BASE INDIVIDUAL"/>
    <x v="2"/>
    <m/>
  </r>
  <r>
    <n v="89"/>
    <n v="2023"/>
    <n v="251"/>
    <n v="1"/>
    <s v="MASCULINO"/>
    <s v="BASE INDIVIDUAL"/>
    <x v="2"/>
    <m/>
  </r>
  <r>
    <n v="90"/>
    <n v="2023"/>
    <n v="257"/>
    <n v="1"/>
    <s v="FEMENINO"/>
    <s v="BASE INDIVIDUAL"/>
    <x v="2"/>
    <m/>
  </r>
  <r>
    <n v="91"/>
    <n v="2023"/>
    <n v="258"/>
    <n v="1"/>
    <s v="FEMENINO"/>
    <s v="BASE INDIVIDUAL"/>
    <x v="2"/>
    <m/>
  </r>
  <r>
    <n v="92"/>
    <n v="2023"/>
    <n v="265"/>
    <n v="1"/>
    <s v="FEMENINO"/>
    <s v="BASE INDIVIDUAL"/>
    <x v="3"/>
    <m/>
  </r>
  <r>
    <n v="93"/>
    <n v="2023"/>
    <n v="271"/>
    <n v="1"/>
    <s v="FEMENINO"/>
    <s v="BASE INDIVIDUAL"/>
    <x v="3"/>
    <m/>
  </r>
  <r>
    <n v="94"/>
    <n v="2023"/>
    <n v="272"/>
    <n v="1"/>
    <s v="MASCULINO"/>
    <s v="BASE INDIVIDUAL"/>
    <x v="3"/>
    <m/>
  </r>
  <r>
    <n v="95"/>
    <n v="2023"/>
    <n v="273"/>
    <n v="1"/>
    <s v="FEMENINO"/>
    <s v="BASE INDIVIDUAL"/>
    <x v="3"/>
    <m/>
  </r>
  <r>
    <n v="96"/>
    <n v="2023"/>
    <n v="274"/>
    <n v="1"/>
    <s v="FEMENINO"/>
    <s v="BASE INDIVIDUAL"/>
    <x v="3"/>
    <m/>
  </r>
  <r>
    <n v="97"/>
    <n v="2023"/>
    <n v="283"/>
    <n v="1"/>
    <s v="FEMENINO"/>
    <s v="BASE INDIVIDUAL"/>
    <x v="3"/>
    <m/>
  </r>
  <r>
    <n v="98"/>
    <n v="2023"/>
    <n v="284"/>
    <n v="1"/>
    <s v="FEMENINO"/>
    <s v="BASE INDIVIDUAL"/>
    <x v="3"/>
    <m/>
  </r>
  <r>
    <n v="99"/>
    <n v="2023"/>
    <n v="285"/>
    <n v="1"/>
    <s v="MASCULINO"/>
    <s v="BASE INDIVIDUAL"/>
    <x v="3"/>
    <m/>
  </r>
  <r>
    <n v="100"/>
    <n v="2023"/>
    <n v="288"/>
    <n v="1"/>
    <s v="FEMENINO"/>
    <s v="BASE INDIVIDUAL"/>
    <x v="3"/>
    <m/>
  </r>
  <r>
    <n v="101"/>
    <n v="2023"/>
    <n v="289"/>
    <n v="1"/>
    <s v="FEMENINO"/>
    <s v="BASE INDIVIDUAL"/>
    <x v="3"/>
    <m/>
  </r>
  <r>
    <n v="102"/>
    <n v="2023"/>
    <n v="294"/>
    <n v="1"/>
    <s v="FEMENINO"/>
    <s v="BASE INDIVIDUAL"/>
    <x v="3"/>
    <m/>
  </r>
  <r>
    <n v="103"/>
    <n v="2023"/>
    <n v="298"/>
    <n v="1"/>
    <s v="FEMENINO"/>
    <s v="BASE INDIVIDUAL"/>
    <x v="3"/>
    <m/>
  </r>
  <r>
    <n v="104"/>
    <n v="2023"/>
    <n v="300"/>
    <n v="1"/>
    <s v="MASCULINO"/>
    <s v="BASE INDIVIDUAL"/>
    <x v="3"/>
    <m/>
  </r>
  <r>
    <n v="105"/>
    <n v="2023"/>
    <n v="301"/>
    <n v="1"/>
    <s v="FEMENINO"/>
    <s v="BASE INDIVIDUAL"/>
    <x v="3"/>
    <m/>
  </r>
  <r>
    <n v="106"/>
    <n v="2023"/>
    <n v="302"/>
    <n v="1"/>
    <s v="FEMENINO"/>
    <s v="BASE INDIVIDUAL"/>
    <x v="3"/>
    <m/>
  </r>
  <r>
    <n v="107"/>
    <n v="2023"/>
    <n v="305"/>
    <n v="1"/>
    <s v="MASCULINO"/>
    <s v="BASE INDIVIDUAL"/>
    <x v="3"/>
    <m/>
  </r>
  <r>
    <n v="108"/>
    <n v="2023"/>
    <n v="306"/>
    <n v="1"/>
    <s v="FEMENINO"/>
    <s v="BASE INDIVIDUAL"/>
    <x v="3"/>
    <m/>
  </r>
  <r>
    <n v="109"/>
    <n v="2023"/>
    <n v="307"/>
    <n v="1"/>
    <s v="FEMENINO"/>
    <s v="BASE INDIVIDUAL"/>
    <x v="3"/>
    <m/>
  </r>
  <r>
    <n v="110"/>
    <n v="2023"/>
    <n v="308"/>
    <n v="1"/>
    <s v="FEMENINO"/>
    <s v="BASE INDIVIDUAL"/>
    <x v="3"/>
    <m/>
  </r>
  <r>
    <n v="111"/>
    <n v="2023"/>
    <n v="315"/>
    <n v="1"/>
    <s v="FEMENINO"/>
    <s v="BASE INDIVIDUAL"/>
    <x v="3"/>
    <m/>
  </r>
  <r>
    <n v="112"/>
    <n v="2023"/>
    <n v="316"/>
    <n v="1"/>
    <s v="FEMENINO"/>
    <s v="BASE INDIVIDUAL"/>
    <x v="3"/>
    <m/>
  </r>
  <r>
    <n v="113"/>
    <n v="2023"/>
    <n v="317"/>
    <n v="1"/>
    <s v="FEMENINO"/>
    <s v="BASE INDIVIDUAL"/>
    <x v="3"/>
    <m/>
  </r>
  <r>
    <n v="114"/>
    <n v="2023"/>
    <n v="318"/>
    <n v="1"/>
    <s v="MASCULINO"/>
    <s v="BASE INDIVIDUAL"/>
    <x v="3"/>
    <m/>
  </r>
  <r>
    <n v="115"/>
    <n v="2023"/>
    <n v="321"/>
    <n v="1"/>
    <s v="FEMENINO"/>
    <s v="BASE INDIVIDUAL"/>
    <x v="3"/>
    <m/>
  </r>
  <r>
    <n v="116"/>
    <n v="2023"/>
    <n v="322"/>
    <n v="1"/>
    <s v="FEMENINO"/>
    <s v="BASE INDIVIDUAL"/>
    <x v="3"/>
    <m/>
  </r>
  <r>
    <n v="117"/>
    <n v="2023"/>
    <n v="329"/>
    <n v="1"/>
    <s v="FEMENINO"/>
    <s v="BASE INDIVIDUAL"/>
    <x v="3"/>
    <m/>
  </r>
  <r>
    <n v="118"/>
    <n v="2023"/>
    <n v="330"/>
    <n v="1"/>
    <s v="FEMENINO"/>
    <s v="BASE INDIVIDUAL"/>
    <x v="3"/>
    <m/>
  </r>
  <r>
    <n v="119"/>
    <n v="2023"/>
    <n v="332"/>
    <n v="1"/>
    <s v="FEMENINO"/>
    <s v="BASE INDIVIDUAL"/>
    <x v="3"/>
    <m/>
  </r>
  <r>
    <n v="120"/>
    <n v="2023"/>
    <n v="337"/>
    <n v="1"/>
    <s v="MASCULINO"/>
    <s v="BASE INDIVIDUAL"/>
    <x v="3"/>
    <m/>
  </r>
  <r>
    <n v="121"/>
    <n v="2023"/>
    <n v="338"/>
    <n v="1"/>
    <s v="FEMENINO"/>
    <s v="BASE INDIVIDUAL"/>
    <x v="3"/>
    <m/>
  </r>
  <r>
    <n v="122"/>
    <n v="2023"/>
    <n v="339"/>
    <n v="1"/>
    <s v="FEMENINO"/>
    <s v="BASE INDIVIDUAL"/>
    <x v="3"/>
    <m/>
  </r>
  <r>
    <n v="123"/>
    <n v="2023"/>
    <n v="343"/>
    <n v="1"/>
    <s v="FEMENINO"/>
    <s v="BASE INDIVIDUAL"/>
    <x v="3"/>
    <m/>
  </r>
  <r>
    <n v="124"/>
    <n v="2023"/>
    <n v="344"/>
    <n v="1"/>
    <s v="FEMENINO"/>
    <s v="BASE INDIVIDUAL"/>
    <x v="3"/>
    <m/>
  </r>
  <r>
    <n v="125"/>
    <n v="2023"/>
    <n v="345"/>
    <n v="1"/>
    <s v="MASCULINO"/>
    <s v="BASE INDIVIDUAL"/>
    <x v="3"/>
    <m/>
  </r>
  <r>
    <n v="126"/>
    <n v="2023"/>
    <n v="346"/>
    <n v="1"/>
    <s v="MASCULINO"/>
    <s v="BASE INDIVIDUAL"/>
    <x v="3"/>
    <m/>
  </r>
  <r>
    <n v="127"/>
    <n v="2023"/>
    <n v="348"/>
    <n v="1"/>
    <s v="FEMENINO"/>
    <s v="BASE INDIVIDUAL"/>
    <x v="3"/>
    <m/>
  </r>
  <r>
    <n v="128"/>
    <n v="2023"/>
    <n v="352"/>
    <n v="1"/>
    <s v="MASCULINO"/>
    <s v="BASE INDIVIDUAL"/>
    <x v="4"/>
    <m/>
  </r>
  <r>
    <n v="129"/>
    <n v="2023"/>
    <n v="353"/>
    <n v="1"/>
    <s v="FEMENINO"/>
    <s v="BASE INDIVIDUAL"/>
    <x v="4"/>
    <m/>
  </r>
  <r>
    <n v="130"/>
    <n v="2023"/>
    <n v="354"/>
    <n v="1"/>
    <s v="FEMENINO"/>
    <s v="BASE INDIVIDUAL"/>
    <x v="4"/>
    <m/>
  </r>
  <r>
    <n v="131"/>
    <n v="2023"/>
    <n v="356"/>
    <n v="1"/>
    <s v="MASCULINO"/>
    <s v="BASE INDIVIDUAL"/>
    <x v="4"/>
    <m/>
  </r>
  <r>
    <n v="132"/>
    <n v="2023"/>
    <n v="357"/>
    <n v="1"/>
    <s v="FEMENINO"/>
    <s v="BASE INDIVIDUAL"/>
    <x v="4"/>
    <m/>
  </r>
  <r>
    <n v="133"/>
    <n v="2023"/>
    <n v="360"/>
    <n v="1"/>
    <s v="FEMENINO"/>
    <s v="BASE INDIVIDUAL"/>
    <x v="4"/>
    <m/>
  </r>
  <r>
    <n v="134"/>
    <n v="2023"/>
    <n v="363"/>
    <n v="1"/>
    <s v="FEMENINO"/>
    <s v="BASE INDIVIDUAL"/>
    <x v="4"/>
    <m/>
  </r>
  <r>
    <n v="135"/>
    <n v="2023"/>
    <n v="367"/>
    <n v="1"/>
    <s v="FEMENINO"/>
    <s v="BASE INDIVIDUAL"/>
    <x v="4"/>
    <m/>
  </r>
  <r>
    <n v="136"/>
    <n v="2023"/>
    <n v="368"/>
    <n v="1"/>
    <s v="MASCULINO"/>
    <s v="BASE INDIVIDUAL"/>
    <x v="4"/>
    <m/>
  </r>
  <r>
    <n v="137"/>
    <n v="2023"/>
    <n v="375"/>
    <n v="1"/>
    <s v="FEMENINO"/>
    <s v="BASE INDIVIDUAL"/>
    <x v="4"/>
    <m/>
  </r>
  <r>
    <n v="138"/>
    <n v="2023"/>
    <n v="376"/>
    <n v="1"/>
    <s v="MASCULINO"/>
    <s v="BASE INDIVIDUAL"/>
    <x v="4"/>
    <m/>
  </r>
  <r>
    <n v="139"/>
    <n v="2023"/>
    <n v="377"/>
    <n v="1"/>
    <s v="FEMENINO"/>
    <s v="BASE INDIVIDUAL"/>
    <x v="4"/>
    <m/>
  </r>
  <r>
    <n v="140"/>
    <n v="2023"/>
    <n v="378"/>
    <n v="1"/>
    <s v="FEMENINO"/>
    <s v="BASE INDIVIDUAL"/>
    <x v="4"/>
    <m/>
  </r>
  <r>
    <n v="141"/>
    <n v="2023"/>
    <n v="385"/>
    <n v="1"/>
    <s v="MASCULINO"/>
    <s v="BASE INDIVIDUAL"/>
    <x v="4"/>
    <m/>
  </r>
  <r>
    <n v="142"/>
    <n v="2023"/>
    <n v="386"/>
    <n v="1"/>
    <s v="FEMENINO"/>
    <s v="BASE INDIVIDUAL"/>
    <x v="4"/>
    <m/>
  </r>
  <r>
    <n v="143"/>
    <n v="2023"/>
    <n v="387"/>
    <n v="1"/>
    <s v="MASCULINO"/>
    <s v="BASE INDIVIDUAL"/>
    <x v="4"/>
    <m/>
  </r>
  <r>
    <n v="144"/>
    <n v="2023"/>
    <n v="388"/>
    <n v="1"/>
    <s v="FEMENINO"/>
    <s v="BASE INDIVIDUAL"/>
    <x v="4"/>
    <m/>
  </r>
  <r>
    <n v="145"/>
    <n v="2023"/>
    <n v="390"/>
    <n v="1"/>
    <s v="MASCULINO"/>
    <s v="BASE INDIVIDUAL"/>
    <x v="4"/>
    <m/>
  </r>
  <r>
    <n v="146"/>
    <n v="2023"/>
    <n v="391"/>
    <n v="1"/>
    <s v="FEMENINO"/>
    <s v="BASE INDIVIDUAL"/>
    <x v="4"/>
    <m/>
  </r>
  <r>
    <n v="147"/>
    <n v="2023"/>
    <n v="400"/>
    <n v="1"/>
    <s v="FEMENINO"/>
    <s v="BASE INDIVIDUAL"/>
    <x v="4"/>
    <m/>
  </r>
  <r>
    <n v="148"/>
    <n v="2023"/>
    <n v="404"/>
    <n v="1"/>
    <s v="FEMENINO"/>
    <s v="BASE INDIVIDUAL"/>
    <x v="4"/>
    <m/>
  </r>
  <r>
    <n v="149"/>
    <n v="2023"/>
    <n v="405"/>
    <n v="1"/>
    <s v="FEMENINO"/>
    <s v="BASE INDIVIDUAL"/>
    <x v="4"/>
    <m/>
  </r>
  <r>
    <n v="150"/>
    <n v="2023"/>
    <n v="407"/>
    <n v="1"/>
    <s v="FEMENINO"/>
    <s v="BASE INDIVIDUAL"/>
    <x v="4"/>
    <m/>
  </r>
  <r>
    <n v="151"/>
    <n v="2023"/>
    <n v="410"/>
    <n v="1"/>
    <s v="FEMENINO"/>
    <s v="BASE INDIVIDUAL"/>
    <x v="4"/>
    <m/>
  </r>
  <r>
    <n v="152"/>
    <n v="2023"/>
    <n v="414"/>
    <n v="1"/>
    <s v="FEMENINO"/>
    <s v="BASE INDIVIDUAL"/>
    <x v="4"/>
    <m/>
  </r>
  <r>
    <n v="153"/>
    <n v="2023"/>
    <n v="415"/>
    <n v="1"/>
    <s v="FEMENINO"/>
    <s v="BASE INDIVIDUAL"/>
    <x v="4"/>
    <m/>
  </r>
  <r>
    <n v="154"/>
    <n v="2023"/>
    <n v="416"/>
    <n v="1"/>
    <s v="MASCULINO"/>
    <s v="BASE INDIVIDUAL"/>
    <x v="4"/>
    <m/>
  </r>
  <r>
    <n v="155"/>
    <n v="2023"/>
    <n v="417"/>
    <n v="1"/>
    <s v="FEMENINO"/>
    <s v="BASE INDIVIDUAL"/>
    <x v="4"/>
    <m/>
  </r>
  <r>
    <n v="156"/>
    <n v="2023"/>
    <n v="421"/>
    <n v="1"/>
    <s v="FEMENINO"/>
    <s v="BASE INDIVIDUAL"/>
    <x v="4"/>
    <m/>
  </r>
  <r>
    <n v="157"/>
    <n v="2023"/>
    <n v="422"/>
    <n v="1"/>
    <s v="FEMENINO"/>
    <s v="BASE INDIVIDUAL"/>
    <x v="4"/>
    <m/>
  </r>
  <r>
    <n v="158"/>
    <n v="2023"/>
    <n v="423"/>
    <n v="1"/>
    <s v="MASCULINO"/>
    <s v="BASE INDIVIDUAL"/>
    <x v="4"/>
    <m/>
  </r>
  <r>
    <n v="159"/>
    <n v="2023"/>
    <n v="430"/>
    <n v="1"/>
    <s v="MASCULINO"/>
    <s v="BASE INDIVIDUAL"/>
    <x v="4"/>
    <m/>
  </r>
  <r>
    <n v="160"/>
    <n v="2023"/>
    <n v="431"/>
    <n v="1"/>
    <s v="FEMENINO"/>
    <s v="BASE INDIVIDUAL"/>
    <x v="4"/>
    <m/>
  </r>
  <r>
    <n v="161"/>
    <n v="2023"/>
    <n v="433"/>
    <n v="1"/>
    <s v="FEMENINO"/>
    <s v="BASE INDIVIDUAL"/>
    <x v="4"/>
    <m/>
  </r>
  <r>
    <n v="162"/>
    <n v="2023"/>
    <n v="435"/>
    <n v="1"/>
    <s v="MASCULINO"/>
    <s v="BASE INDIVIDUAL"/>
    <x v="4"/>
    <m/>
  </r>
  <r>
    <n v="163"/>
    <n v="2023"/>
    <n v="436"/>
    <n v="1"/>
    <s v="MASCULINO"/>
    <s v="BASE INDIVIDUAL"/>
    <x v="4"/>
    <m/>
  </r>
  <r>
    <n v="164"/>
    <n v="2023"/>
    <n v="439"/>
    <n v="1"/>
    <s v="MASCULINO"/>
    <s v="BASE INDIVIDUAL"/>
    <x v="4"/>
    <m/>
  </r>
  <r>
    <n v="165"/>
    <n v="2023"/>
    <n v="442"/>
    <n v="1"/>
    <s v="FEMENINO"/>
    <s v="BASE INDIVIDUAL"/>
    <x v="5"/>
    <m/>
  </r>
  <r>
    <n v="166"/>
    <n v="2023"/>
    <n v="446"/>
    <n v="1"/>
    <s v="FEMENINO"/>
    <s v="BASE INDIVIDUAL"/>
    <x v="5"/>
    <m/>
  </r>
  <r>
    <n v="167"/>
    <n v="2023"/>
    <n v="447"/>
    <n v="1"/>
    <s v="FEMENINO"/>
    <s v="BASE INDIVIDUAL"/>
    <x v="5"/>
    <m/>
  </r>
  <r>
    <n v="168"/>
    <n v="2023"/>
    <n v="452"/>
    <n v="1"/>
    <s v="FEMENINO"/>
    <s v="BASE INDIVIDUAL"/>
    <x v="5"/>
    <m/>
  </r>
  <r>
    <n v="169"/>
    <n v="2023"/>
    <n v="453"/>
    <n v="1"/>
    <s v="FEMENINO"/>
    <s v="BASE INDIVIDUAL"/>
    <x v="5"/>
    <m/>
  </r>
  <r>
    <n v="170"/>
    <n v="2023"/>
    <n v="458"/>
    <n v="1"/>
    <s v="FEMENINO"/>
    <s v="BASE INDIVIDUAL"/>
    <x v="5"/>
    <m/>
  </r>
  <r>
    <n v="171"/>
    <n v="2023"/>
    <n v="459"/>
    <n v="1"/>
    <s v="FEMENINO"/>
    <s v="BASE INDIVIDUAL"/>
    <x v="5"/>
    <m/>
  </r>
  <r>
    <n v="172"/>
    <n v="2023"/>
    <n v="466"/>
    <n v="1"/>
    <s v="MASCULINO"/>
    <s v="BASE INDIVIDUAL"/>
    <x v="5"/>
    <m/>
  </r>
  <r>
    <n v="173"/>
    <n v="2023"/>
    <n v="467"/>
    <n v="1"/>
    <s v="MASCULINO"/>
    <s v="BASE INDIVIDUAL"/>
    <x v="5"/>
    <m/>
  </r>
  <r>
    <n v="174"/>
    <n v="2023"/>
    <n v="470"/>
    <n v="1"/>
    <s v="FEMENINO"/>
    <s v="BASE INDIVIDUAL"/>
    <x v="5"/>
    <m/>
  </r>
  <r>
    <n v="175"/>
    <n v="2023"/>
    <n v="471"/>
    <n v="1"/>
    <s v="FEMENINO"/>
    <s v="BASE INDIVIDUAL"/>
    <x v="5"/>
    <m/>
  </r>
  <r>
    <n v="176"/>
    <n v="2023"/>
    <n v="475"/>
    <n v="1"/>
    <s v="FEMENINO"/>
    <s v="BASE INDIVIDUAL"/>
    <x v="5"/>
    <m/>
  </r>
  <r>
    <n v="177"/>
    <n v="2023"/>
    <n v="482"/>
    <n v="1"/>
    <s v="FEMENINO"/>
    <s v="BASE INDIVIDUAL"/>
    <x v="5"/>
    <m/>
  </r>
  <r>
    <n v="178"/>
    <n v="2023"/>
    <n v="484"/>
    <n v="1"/>
    <s v="FEMENINO"/>
    <s v="BASE INDIVIDUAL"/>
    <x v="5"/>
    <m/>
  </r>
  <r>
    <n v="179"/>
    <n v="2023"/>
    <n v="489"/>
    <n v="1"/>
    <s v="FEMENINO"/>
    <s v="BASE INDIVIDUAL"/>
    <x v="5"/>
    <m/>
  </r>
  <r>
    <n v="180"/>
    <n v="2023"/>
    <n v="493"/>
    <n v="1"/>
    <s v="FEMENINO"/>
    <s v="BASE INDIVIDUAL"/>
    <x v="5"/>
    <m/>
  </r>
  <r>
    <n v="181"/>
    <n v="2023"/>
    <n v="498"/>
    <n v="1"/>
    <s v="FEMENINO"/>
    <s v="BASE INDIVIDUAL"/>
    <x v="5"/>
    <m/>
  </r>
  <r>
    <n v="182"/>
    <n v="2023"/>
    <n v="501"/>
    <n v="1"/>
    <s v="FEMENINO"/>
    <s v="BASE INDIVIDUAL"/>
    <x v="5"/>
    <m/>
  </r>
  <r>
    <n v="183"/>
    <n v="2023"/>
    <n v="502"/>
    <n v="1"/>
    <s v="FEMENINO"/>
    <s v="BASE INDIVIDUAL"/>
    <x v="5"/>
    <m/>
  </r>
  <r>
    <n v="184"/>
    <n v="2023"/>
    <n v="503"/>
    <n v="1"/>
    <s v="FEMENINO"/>
    <s v="BASE INDIVIDUAL"/>
    <x v="5"/>
    <m/>
  </r>
  <r>
    <n v="185"/>
    <n v="2023"/>
    <n v="504"/>
    <n v="1"/>
    <s v="FEMENINO"/>
    <s v="BASE INDIVIDUAL"/>
    <x v="5"/>
    <m/>
  </r>
  <r>
    <n v="186"/>
    <n v="2023"/>
    <n v="508"/>
    <n v="1"/>
    <s v="FEMENINO"/>
    <s v="BASE INDIVIDUAL"/>
    <x v="5"/>
    <m/>
  </r>
  <r>
    <n v="187"/>
    <n v="2023"/>
    <n v="509"/>
    <n v="1"/>
    <s v="MASCULINO"/>
    <s v="BASE INDIVIDUAL"/>
    <x v="5"/>
    <m/>
  </r>
  <r>
    <n v="188"/>
    <n v="2023"/>
    <n v="512"/>
    <n v="1"/>
    <s v="MASCULINO"/>
    <s v="BASE INDIVIDUAL"/>
    <x v="5"/>
    <m/>
  </r>
  <r>
    <n v="189"/>
    <n v="2023"/>
    <n v="513"/>
    <n v="1"/>
    <s v="FEMENINO"/>
    <s v="BASE INDIVIDUAL"/>
    <x v="5"/>
    <m/>
  </r>
  <r>
    <n v="190"/>
    <n v="2023"/>
    <n v="523"/>
    <n v="1"/>
    <s v="FEMENINO"/>
    <s v="BASE INDIVIDUAL"/>
    <x v="6"/>
    <m/>
  </r>
  <r>
    <n v="191"/>
    <n v="2023"/>
    <n v="525"/>
    <n v="1"/>
    <s v="FEMENINO"/>
    <s v="BASE INDIVIDUAL"/>
    <x v="6"/>
    <m/>
  </r>
  <r>
    <n v="192"/>
    <n v="2023"/>
    <n v="526"/>
    <n v="1"/>
    <s v="FEMENINO"/>
    <s v="BASE INDIVIDUAL"/>
    <x v="6"/>
    <m/>
  </r>
  <r>
    <n v="193"/>
    <n v="2023"/>
    <n v="531"/>
    <n v="1"/>
    <s v="FEMENINO"/>
    <s v="BASE INDIVIDUAL"/>
    <x v="6"/>
    <m/>
  </r>
  <r>
    <n v="194"/>
    <n v="2023"/>
    <n v="532"/>
    <n v="1"/>
    <s v="FEMENINO"/>
    <s v="BASE INDIVIDUAL"/>
    <x v="6"/>
    <m/>
  </r>
  <r>
    <n v="195"/>
    <n v="2023"/>
    <n v="534"/>
    <n v="1"/>
    <s v="FEMENINO"/>
    <s v="BASE INDIVIDUAL"/>
    <x v="6"/>
    <m/>
  </r>
  <r>
    <n v="196"/>
    <n v="2023"/>
    <n v="538"/>
    <n v="1"/>
    <s v="FEMENINO"/>
    <s v="BASE INDIVIDUAL"/>
    <x v="6"/>
    <m/>
  </r>
  <r>
    <n v="197"/>
    <n v="2023"/>
    <n v="542"/>
    <n v="1"/>
    <s v="MASCULINO"/>
    <s v="BASE INDIVIDUAL"/>
    <x v="6"/>
    <m/>
  </r>
  <r>
    <n v="198"/>
    <n v="2023"/>
    <n v="543"/>
    <n v="1"/>
    <s v="FEMENINO"/>
    <s v="BASE INDIVIDUAL"/>
    <x v="6"/>
    <m/>
  </r>
  <r>
    <n v="199"/>
    <n v="2023"/>
    <n v="547"/>
    <n v="1"/>
    <s v="FEMENINO"/>
    <s v="BASE INDIVIDUAL"/>
    <x v="6"/>
    <m/>
  </r>
  <r>
    <n v="200"/>
    <n v="2023"/>
    <n v="548"/>
    <n v="1"/>
    <s v="FEMENINO"/>
    <s v="BASE INDIVIDUAL"/>
    <x v="6"/>
    <m/>
  </r>
  <r>
    <n v="201"/>
    <n v="2023"/>
    <n v="549"/>
    <n v="1"/>
    <s v="FEMENINO"/>
    <s v="BASE INDIVIDUAL"/>
    <x v="6"/>
    <m/>
  </r>
  <r>
    <n v="202"/>
    <n v="2023"/>
    <n v="550"/>
    <n v="1"/>
    <s v="MASCULINO"/>
    <s v="BASE INDIVIDUAL"/>
    <x v="6"/>
    <m/>
  </r>
  <r>
    <n v="203"/>
    <n v="2023"/>
    <n v="552"/>
    <n v="1"/>
    <s v="FEMENINO"/>
    <s v="BASE INDIVIDUAL"/>
    <x v="6"/>
    <m/>
  </r>
  <r>
    <n v="204"/>
    <n v="2023"/>
    <n v="555"/>
    <n v="1"/>
    <s v="MASCULINO"/>
    <s v="BASE INDIVIDUAL"/>
    <x v="6"/>
    <m/>
  </r>
  <r>
    <n v="205"/>
    <n v="2023"/>
    <n v="556"/>
    <n v="1"/>
    <s v="MASCULINO"/>
    <s v="BASE INDIVIDUAL"/>
    <x v="6"/>
    <m/>
  </r>
  <r>
    <n v="206"/>
    <n v="2023"/>
    <n v="566"/>
    <n v="1"/>
    <s v="MASCULINO"/>
    <s v="BASE INDIVIDUAL"/>
    <x v="6"/>
    <m/>
  </r>
  <r>
    <n v="207"/>
    <n v="2023"/>
    <n v="567"/>
    <n v="1"/>
    <s v="MASCULINO"/>
    <s v="BASE INDIVIDUAL"/>
    <x v="6"/>
    <m/>
  </r>
  <r>
    <n v="208"/>
    <n v="2023"/>
    <n v="572"/>
    <n v="1"/>
    <s v="MASCULINO"/>
    <s v="BASE INDIVIDUAL"/>
    <x v="6"/>
    <m/>
  </r>
  <r>
    <n v="209"/>
    <n v="2023"/>
    <n v="573"/>
    <n v="1"/>
    <s v="MASCULINO"/>
    <s v="BASE INDIVIDUAL"/>
    <x v="6"/>
    <m/>
  </r>
  <r>
    <n v="210"/>
    <n v="2023"/>
    <n v="575"/>
    <n v="1"/>
    <s v="FEMENINO"/>
    <s v="BASE INDIVIDUAL"/>
    <x v="6"/>
    <m/>
  </r>
  <r>
    <n v="211"/>
    <n v="2023"/>
    <n v="576"/>
    <n v="1"/>
    <s v="FEMENINO"/>
    <s v="BASE INDIVIDUAL"/>
    <x v="6"/>
    <m/>
  </r>
  <r>
    <n v="212"/>
    <n v="2023"/>
    <n v="577"/>
    <n v="1"/>
    <s v="FEMENINO"/>
    <s v="BASE INDIVIDUAL"/>
    <x v="6"/>
    <m/>
  </r>
  <r>
    <n v="213"/>
    <n v="2023"/>
    <n v="578"/>
    <n v="1"/>
    <s v="FEMENINO"/>
    <s v="BASE INDIVIDUAL"/>
    <x v="6"/>
    <m/>
  </r>
  <r>
    <n v="214"/>
    <n v="2023"/>
    <n v="582"/>
    <n v="1"/>
    <s v="FEMENINO"/>
    <s v="BASE INDIVIDUAL"/>
    <x v="6"/>
    <m/>
  </r>
  <r>
    <n v="215"/>
    <n v="2023"/>
    <n v="583"/>
    <n v="1"/>
    <s v="MASCULINO"/>
    <s v="BASE INDIVIDUAL"/>
    <x v="6"/>
    <m/>
  </r>
  <r>
    <n v="216"/>
    <n v="2023"/>
    <n v="584"/>
    <n v="1"/>
    <s v="FEMENINO"/>
    <s v="BASE INDIVIDUAL"/>
    <x v="6"/>
    <m/>
  </r>
  <r>
    <n v="217"/>
    <n v="2023"/>
    <n v="588"/>
    <n v="1"/>
    <s v="FEMENINO"/>
    <s v="BASE INDIVIDUAL"/>
    <x v="6"/>
    <m/>
  </r>
  <r>
    <n v="218"/>
    <n v="2023"/>
    <n v="589"/>
    <n v="1"/>
    <s v="FEMENINO"/>
    <s v="BASE INDIVIDUAL"/>
    <x v="6"/>
    <m/>
  </r>
  <r>
    <n v="219"/>
    <n v="2023"/>
    <n v="591"/>
    <n v="1"/>
    <s v="FEMENINO"/>
    <s v="BASE INDIVIDUAL"/>
    <x v="6"/>
    <m/>
  </r>
  <r>
    <n v="220"/>
    <n v="2023"/>
    <n v="592"/>
    <n v="1"/>
    <s v="MASCULINO"/>
    <s v="BASE INDIVIDUAL"/>
    <x v="6"/>
    <m/>
  </r>
  <r>
    <n v="221"/>
    <n v="2023"/>
    <n v="593"/>
    <n v="1"/>
    <s v="FEMENINO"/>
    <s v="BASE INDIVIDUAL"/>
    <x v="6"/>
    <m/>
  </r>
  <r>
    <n v="222"/>
    <n v="2023"/>
    <n v="599"/>
    <n v="1"/>
    <s v="MASCULINO"/>
    <s v="BASE INDIVIDUAL"/>
    <x v="6"/>
    <m/>
  </r>
  <r>
    <n v="223"/>
    <n v="2023"/>
    <n v="600"/>
    <n v="1"/>
    <s v="FEMENINO"/>
    <s v="BASE INDIVIDUAL"/>
    <x v="6"/>
    <m/>
  </r>
  <r>
    <n v="224"/>
    <n v="2023"/>
    <n v="603"/>
    <n v="1"/>
    <s v="MASCULINO"/>
    <s v="BASE INDIVIDUAL"/>
    <x v="6"/>
    <m/>
  </r>
  <r>
    <n v="225"/>
    <n v="2023"/>
    <n v="605"/>
    <n v="1"/>
    <s v="FEMENINO"/>
    <s v="BASE INDIVIDUAL"/>
    <x v="6"/>
    <m/>
  </r>
  <r>
    <n v="226"/>
    <n v="2023"/>
    <n v="606"/>
    <n v="1"/>
    <s v="FEMENINO"/>
    <s v="BASE INDIVIDUAL"/>
    <x v="6"/>
    <m/>
  </r>
  <r>
    <n v="227"/>
    <n v="2023"/>
    <n v="607"/>
    <n v="1"/>
    <s v="FEMENINO"/>
    <s v="BASE INDIVIDUAL"/>
    <x v="7"/>
    <m/>
  </r>
  <r>
    <n v="228"/>
    <n v="2023"/>
    <n v="608"/>
    <n v="1"/>
    <s v="FEMENINO"/>
    <s v="BASE INDIVIDUAL"/>
    <x v="7"/>
    <m/>
  </r>
  <r>
    <n v="229"/>
    <n v="2023"/>
    <n v="613"/>
    <n v="1"/>
    <s v="FEMENINO"/>
    <s v="BASE INDIVIDUAL"/>
    <x v="7"/>
    <m/>
  </r>
  <r>
    <n v="230"/>
    <n v="2023"/>
    <n v="614"/>
    <n v="1"/>
    <s v="MASCULINO"/>
    <s v="BASE INDIVIDUAL"/>
    <x v="7"/>
    <m/>
  </r>
  <r>
    <n v="231"/>
    <n v="2023"/>
    <n v="615"/>
    <n v="1"/>
    <s v="FEMENINO"/>
    <s v="BASE INDIVIDUAL"/>
    <x v="7"/>
    <m/>
  </r>
  <r>
    <n v="232"/>
    <n v="2023"/>
    <n v="616"/>
    <n v="1"/>
    <s v="MASCULINO"/>
    <s v="BASE INDIVIDUAL"/>
    <x v="7"/>
    <m/>
  </r>
  <r>
    <n v="233"/>
    <n v="2023"/>
    <n v="618"/>
    <n v="1"/>
    <s v="FEMENINO"/>
    <s v="BASE INDIVIDUAL"/>
    <x v="7"/>
    <m/>
  </r>
  <r>
    <n v="234"/>
    <n v="2023"/>
    <n v="619"/>
    <n v="1"/>
    <s v="FEMENINO"/>
    <s v="BASE INDIVIDUAL"/>
    <x v="7"/>
    <m/>
  </r>
  <r>
    <n v="235"/>
    <n v="2023"/>
    <n v="624"/>
    <n v="1"/>
    <s v="MASCULINO"/>
    <s v="BASE INDIVIDUAL"/>
    <x v="7"/>
    <m/>
  </r>
  <r>
    <n v="236"/>
    <n v="2023"/>
    <n v="629"/>
    <n v="1"/>
    <s v="FEMENINO"/>
    <s v="BASE INDIVIDUAL"/>
    <x v="7"/>
    <m/>
  </r>
  <r>
    <n v="237"/>
    <n v="2023"/>
    <n v="633"/>
    <n v="1"/>
    <s v="FEMENINO"/>
    <s v="BASE INDIVIDUAL"/>
    <x v="7"/>
    <m/>
  </r>
  <r>
    <n v="238"/>
    <n v="2023"/>
    <n v="634"/>
    <n v="1"/>
    <s v="FEMENINO"/>
    <s v="BASE INDIVIDUAL"/>
    <x v="7"/>
    <m/>
  </r>
  <r>
    <n v="239"/>
    <n v="2023"/>
    <n v="635"/>
    <n v="1"/>
    <s v="FEMENINO"/>
    <s v="BASE INDIVIDUAL"/>
    <x v="7"/>
    <m/>
  </r>
  <r>
    <n v="240"/>
    <n v="2023"/>
    <n v="636"/>
    <n v="1"/>
    <s v="FEMENINO"/>
    <s v="BASE INDIVIDUAL"/>
    <x v="7"/>
    <m/>
  </r>
  <r>
    <n v="241"/>
    <n v="2023"/>
    <n v="640"/>
    <n v="1"/>
    <s v="FEMENINO"/>
    <s v="BASE INDIVIDUAL"/>
    <x v="7"/>
    <m/>
  </r>
  <r>
    <n v="242"/>
    <n v="2023"/>
    <n v="643"/>
    <n v="1"/>
    <s v="FEMENINO"/>
    <s v="BASE INDIVIDUAL"/>
    <x v="7"/>
    <m/>
  </r>
  <r>
    <n v="243"/>
    <n v="2023"/>
    <n v="644"/>
    <n v="1"/>
    <s v="FEMENINO"/>
    <s v="BASE INDIVIDUAL"/>
    <x v="7"/>
    <m/>
  </r>
  <r>
    <n v="244"/>
    <n v="2023"/>
    <n v="648"/>
    <n v="1"/>
    <s v="FEMENINO"/>
    <s v="BASE INDIVIDUAL"/>
    <x v="7"/>
    <m/>
  </r>
  <r>
    <n v="245"/>
    <n v="2023"/>
    <n v="653"/>
    <n v="1"/>
    <s v="FEMENINO"/>
    <s v="BASE INDIVIDUAL"/>
    <x v="7"/>
    <m/>
  </r>
  <r>
    <n v="246"/>
    <n v="2023"/>
    <n v="654"/>
    <n v="1"/>
    <s v="FEMENINO"/>
    <s v="BASE INDIVIDUAL"/>
    <x v="7"/>
    <m/>
  </r>
  <r>
    <n v="247"/>
    <n v="2023"/>
    <n v="657"/>
    <n v="1"/>
    <s v="FEMENINO"/>
    <s v="BASE INDIVIDUAL"/>
    <x v="7"/>
    <m/>
  </r>
  <r>
    <n v="248"/>
    <n v="2023"/>
    <n v="662"/>
    <n v="1"/>
    <s v="FEMENINO"/>
    <s v="BASE INDIVIDUAL"/>
    <x v="7"/>
    <m/>
  </r>
  <r>
    <n v="249"/>
    <n v="2023"/>
    <n v="663"/>
    <n v="1"/>
    <s v="FEMENINO"/>
    <s v="BASE INDIVIDUAL"/>
    <x v="7"/>
    <m/>
  </r>
  <r>
    <n v="250"/>
    <n v="2023"/>
    <n v="664"/>
    <n v="1"/>
    <s v="FEMENINO"/>
    <s v="BASE INDIVIDUAL"/>
    <x v="7"/>
    <m/>
  </r>
  <r>
    <n v="251"/>
    <n v="2023"/>
    <n v="665"/>
    <n v="1"/>
    <s v="FEMENINO"/>
    <s v="BASE INDIVIDUAL"/>
    <x v="7"/>
    <m/>
  </r>
  <r>
    <n v="252"/>
    <n v="2023"/>
    <n v="669"/>
    <n v="1"/>
    <s v="FEMENINO"/>
    <s v="BASE INDIVIDUAL"/>
    <x v="7"/>
    <m/>
  </r>
  <r>
    <n v="253"/>
    <n v="2023"/>
    <n v="670"/>
    <n v="1"/>
    <s v="FEMENINO"/>
    <s v="BASE INDIVIDUAL"/>
    <x v="7"/>
    <m/>
  </r>
  <r>
    <n v="254"/>
    <n v="2023"/>
    <n v="672"/>
    <n v="1"/>
    <s v="FEMENINO"/>
    <s v="BASE INDIVIDUAL"/>
    <x v="7"/>
    <m/>
  </r>
  <r>
    <n v="255"/>
    <n v="2023"/>
    <n v="674"/>
    <n v="1"/>
    <s v="FEMENINO"/>
    <s v="BASE INDIVIDUAL"/>
    <x v="7"/>
    <m/>
  </r>
  <r>
    <n v="256"/>
    <n v="2023"/>
    <n v="676"/>
    <n v="1"/>
    <s v="FEMENINO"/>
    <s v="BASE INDIVIDUAL"/>
    <x v="7"/>
    <m/>
  </r>
  <r>
    <n v="257"/>
    <n v="2023"/>
    <n v="677"/>
    <n v="1"/>
    <s v="FEMENINO"/>
    <s v="BASE INDIVIDUAL"/>
    <x v="7"/>
    <m/>
  </r>
  <r>
    <n v="258"/>
    <n v="2023"/>
    <n v="683"/>
    <n v="1"/>
    <s v="MASCULINO"/>
    <s v="BASE INDIVIDUAL"/>
    <x v="7"/>
    <m/>
  </r>
  <r>
    <n v="259"/>
    <n v="2023"/>
    <n v="689"/>
    <n v="1"/>
    <s v="FEMENINO"/>
    <s v="BASE INDIVIDUAL"/>
    <x v="7"/>
    <m/>
  </r>
  <r>
    <n v="260"/>
    <n v="2023"/>
    <n v="692"/>
    <n v="1"/>
    <s v="FEMENINO"/>
    <s v="BASE INDIVIDUAL"/>
    <x v="7"/>
    <m/>
  </r>
  <r>
    <n v="261"/>
    <n v="2023"/>
    <n v="695"/>
    <n v="1"/>
    <s v="FEMENINO"/>
    <s v="BASE INDIVIDUAL"/>
    <x v="7"/>
    <m/>
  </r>
  <r>
    <n v="262"/>
    <n v="2023"/>
    <n v="699"/>
    <n v="1"/>
    <s v="FEMENINO"/>
    <s v="BASE INDIVIDUAL"/>
    <x v="7"/>
    <m/>
  </r>
  <r>
    <n v="263"/>
    <n v="2023"/>
    <n v="700"/>
    <n v="1"/>
    <s v="FEMENINO"/>
    <s v="BASE INDIVIDUAL"/>
    <x v="7"/>
    <m/>
  </r>
  <r>
    <n v="264"/>
    <n v="2023"/>
    <n v="701"/>
    <n v="1"/>
    <s v="FEMENINO"/>
    <s v="BASE INDIVIDUAL"/>
    <x v="7"/>
    <m/>
  </r>
  <r>
    <n v="265"/>
    <n v="2023"/>
    <n v="703"/>
    <n v="1"/>
    <s v="MASCULINO"/>
    <s v="BASE INDIVIDUAL"/>
    <x v="8"/>
    <m/>
  </r>
  <r>
    <n v="266"/>
    <n v="2023"/>
    <n v="704"/>
    <n v="1"/>
    <s v="FEMENINO"/>
    <s v="BASE INDIVIDUAL"/>
    <x v="8"/>
    <m/>
  </r>
  <r>
    <n v="267"/>
    <n v="2023"/>
    <n v="705"/>
    <n v="1"/>
    <s v="FEMENINO"/>
    <s v="BASE INDIVIDUAL"/>
    <x v="8"/>
    <m/>
  </r>
  <r>
    <n v="268"/>
    <n v="2023"/>
    <n v="707"/>
    <n v="1"/>
    <s v="FEMENINO"/>
    <s v="BASE INDIVIDUAL"/>
    <x v="8"/>
    <m/>
  </r>
  <r>
    <n v="269"/>
    <n v="2023"/>
    <n v="709"/>
    <n v="1"/>
    <s v="MASCULINO"/>
    <s v="BASE INDIVIDUAL"/>
    <x v="8"/>
    <m/>
  </r>
  <r>
    <n v="270"/>
    <n v="2023"/>
    <n v="710"/>
    <n v="1"/>
    <s v="FEMENINO"/>
    <s v="BASE INDIVIDUAL"/>
    <x v="8"/>
    <m/>
  </r>
  <r>
    <n v="271"/>
    <n v="2023"/>
    <n v="717"/>
    <n v="1"/>
    <s v="FEMENINO"/>
    <s v="BASE INDIVIDUAL"/>
    <x v="8"/>
    <m/>
  </r>
  <r>
    <n v="272"/>
    <n v="2023"/>
    <n v="718"/>
    <n v="1"/>
    <s v="FEMENINO"/>
    <s v="BASE INDIVIDUAL"/>
    <x v="8"/>
    <m/>
  </r>
  <r>
    <n v="273"/>
    <n v="2023"/>
    <n v="719"/>
    <n v="1"/>
    <s v="FEMENINO"/>
    <s v="BASE INDIVIDUAL"/>
    <x v="8"/>
    <m/>
  </r>
  <r>
    <n v="274"/>
    <n v="2023"/>
    <n v="725"/>
    <n v="1"/>
    <s v="FEMENINO"/>
    <s v="BASE INDIVIDUAL"/>
    <x v="8"/>
    <m/>
  </r>
  <r>
    <n v="275"/>
    <n v="2023"/>
    <n v="728"/>
    <n v="1"/>
    <s v="FEMENINO"/>
    <s v="BASE INDIVIDUAL"/>
    <x v="8"/>
    <m/>
  </r>
  <r>
    <n v="276"/>
    <n v="2023"/>
    <n v="730"/>
    <n v="1"/>
    <s v="FEMENINO"/>
    <s v="BASE INDIVIDUAL"/>
    <x v="8"/>
    <m/>
  </r>
  <r>
    <n v="277"/>
    <n v="2023"/>
    <n v="742"/>
    <n v="1"/>
    <s v="MASCULINO"/>
    <s v="BASE INDIVIDUAL"/>
    <x v="8"/>
    <m/>
  </r>
  <r>
    <n v="278"/>
    <n v="2023"/>
    <n v="744"/>
    <n v="1"/>
    <s v="MASCULINO"/>
    <s v="BASE INDIVIDUAL"/>
    <x v="8"/>
    <m/>
  </r>
  <r>
    <n v="279"/>
    <n v="2023"/>
    <n v="747"/>
    <n v="1"/>
    <s v="FEMENINO"/>
    <s v="BASE INDIVIDUAL"/>
    <x v="8"/>
    <m/>
  </r>
  <r>
    <n v="280"/>
    <n v="2023"/>
    <n v="754"/>
    <n v="1"/>
    <s v="FEMENINO"/>
    <s v="BASE INDIVIDUAL"/>
    <x v="8"/>
    <m/>
  </r>
  <r>
    <n v="281"/>
    <n v="2023"/>
    <n v="755"/>
    <n v="1"/>
    <s v="FEMENINO"/>
    <s v="BASE INDIVIDUAL"/>
    <x v="8"/>
    <m/>
  </r>
  <r>
    <n v="282"/>
    <n v="2023"/>
    <n v="758"/>
    <n v="1"/>
    <s v="FEMENINO"/>
    <s v="BASE INDIVIDUAL"/>
    <x v="8"/>
    <m/>
  </r>
  <r>
    <n v="283"/>
    <n v="2023"/>
    <n v="761"/>
    <n v="1"/>
    <s v="FEMENINO"/>
    <s v="BASE INDIVIDUAL"/>
    <x v="8"/>
    <m/>
  </r>
  <r>
    <n v="284"/>
    <n v="2023"/>
    <n v="764"/>
    <n v="1"/>
    <s v="FEMENINO"/>
    <s v="BASE INDIVIDUAL"/>
    <x v="8"/>
    <m/>
  </r>
  <r>
    <n v="285"/>
    <n v="2023"/>
    <n v="767"/>
    <n v="1"/>
    <s v="FEMENINO"/>
    <s v="BASE INDIVIDUAL"/>
    <x v="8"/>
    <m/>
  </r>
  <r>
    <n v="286"/>
    <n v="2023"/>
    <n v="769"/>
    <n v="1"/>
    <s v="FEMENINO"/>
    <s v="BASE INDIVIDUAL"/>
    <x v="8"/>
    <m/>
  </r>
  <r>
    <n v="287"/>
    <n v="2023"/>
    <n v="775"/>
    <n v="1"/>
    <s v="FEMENINO"/>
    <s v="BASE INDIVIDUAL"/>
    <x v="8"/>
    <m/>
  </r>
  <r>
    <n v="288"/>
    <n v="2023"/>
    <n v="779"/>
    <n v="1"/>
    <s v="FEMENINO"/>
    <s v="BASE INDIVIDUAL"/>
    <x v="8"/>
    <m/>
  </r>
  <r>
    <n v="289"/>
    <n v="2023"/>
    <n v="783"/>
    <n v="1"/>
    <s v="FEMENINO"/>
    <s v="BASE INDIVIDUAL"/>
    <x v="8"/>
    <m/>
  </r>
  <r>
    <n v="290"/>
    <n v="2023"/>
    <n v="793"/>
    <n v="1"/>
    <s v="FEMENINO"/>
    <s v="BASE INDIVIDUAL"/>
    <x v="8"/>
    <m/>
  </r>
  <r>
    <n v="291"/>
    <n v="2023"/>
    <n v="797"/>
    <n v="1"/>
    <s v="FEMENINO"/>
    <s v="BASE INDIVIDUAL"/>
    <x v="8"/>
    <m/>
  </r>
  <r>
    <n v="292"/>
    <n v="2023"/>
    <n v="799"/>
    <n v="1"/>
    <s v="FEMENINO"/>
    <s v="BASE INDIVIDUAL"/>
    <x v="8"/>
    <m/>
  </r>
  <r>
    <n v="293"/>
    <n v="2023"/>
    <n v="805"/>
    <n v="1"/>
    <s v="FEMENINO"/>
    <s v="BASE INDIVIDUAL"/>
    <x v="9"/>
    <m/>
  </r>
  <r>
    <n v="294"/>
    <n v="2023"/>
    <n v="806"/>
    <n v="1"/>
    <s v="FEMENINO"/>
    <s v="BASE INDIVIDUAL"/>
    <x v="9"/>
    <m/>
  </r>
  <r>
    <n v="295"/>
    <n v="2023"/>
    <n v="811"/>
    <n v="1"/>
    <s v="FEMENINO"/>
    <s v="BASE INDIVIDUAL"/>
    <x v="9"/>
    <m/>
  </r>
  <r>
    <n v="296"/>
    <n v="2023"/>
    <n v="812"/>
    <n v="1"/>
    <s v="FEMENINO"/>
    <s v="BASE INDIVIDUAL"/>
    <x v="9"/>
    <m/>
  </r>
  <r>
    <n v="297"/>
    <n v="2023"/>
    <n v="816"/>
    <n v="1"/>
    <s v="MASCULINO"/>
    <s v="BASE INDIVIDUAL"/>
    <x v="9"/>
    <m/>
  </r>
  <r>
    <n v="298"/>
    <n v="2023"/>
    <n v="817"/>
    <n v="1"/>
    <s v="MASCULINO"/>
    <s v="BASE INDIVIDUAL"/>
    <x v="9"/>
    <m/>
  </r>
  <r>
    <n v="299"/>
    <n v="2023"/>
    <n v="833"/>
    <n v="1"/>
    <s v="FEMENINO"/>
    <s v="BASE INDIVIDUAL"/>
    <x v="9"/>
    <m/>
  </r>
  <r>
    <n v="300"/>
    <n v="2023"/>
    <n v="841"/>
    <n v="1"/>
    <s v="FEMENINO"/>
    <s v="BASE INDIVIDUAL"/>
    <x v="9"/>
    <m/>
  </r>
  <r>
    <n v="301"/>
    <n v="2023"/>
    <n v="842"/>
    <n v="1"/>
    <s v="FEMENINO"/>
    <s v="BASE INDIVIDUAL"/>
    <x v="9"/>
    <m/>
  </r>
  <r>
    <n v="302"/>
    <n v="2023"/>
    <n v="843"/>
    <n v="1"/>
    <s v="FEMENINO"/>
    <s v="BASE INDIVIDUAL"/>
    <x v="9"/>
    <m/>
  </r>
  <r>
    <n v="303"/>
    <n v="2023"/>
    <n v="844"/>
    <n v="1"/>
    <s v="FEMENINO"/>
    <s v="BASE INDIVIDUAL"/>
    <x v="9"/>
    <m/>
  </r>
  <r>
    <n v="304"/>
    <n v="2023"/>
    <n v="851"/>
    <n v="1"/>
    <s v="FEMENINO"/>
    <s v="BASE INDIVIDUAL"/>
    <x v="9"/>
    <m/>
  </r>
  <r>
    <n v="305"/>
    <n v="2023"/>
    <n v="856"/>
    <n v="1"/>
    <s v="MASCULINO"/>
    <s v="BASE INDIVIDUAL"/>
    <x v="9"/>
    <m/>
  </r>
  <r>
    <n v="306"/>
    <n v="2023"/>
    <n v="858"/>
    <n v="1"/>
    <s v="MASCULINO"/>
    <s v="BASE INDIVIDUAL"/>
    <x v="9"/>
    <m/>
  </r>
  <r>
    <n v="307"/>
    <n v="2023"/>
    <n v="859"/>
    <n v="1"/>
    <s v="FEMENINO"/>
    <s v="BASE INDIVIDUAL"/>
    <x v="9"/>
    <m/>
  </r>
  <r>
    <n v="308"/>
    <n v="2023"/>
    <n v="860"/>
    <n v="1"/>
    <s v="FEMENINO"/>
    <s v="BASE INDIVIDUAL"/>
    <x v="9"/>
    <m/>
  </r>
  <r>
    <n v="309"/>
    <n v="2023"/>
    <n v="867"/>
    <n v="1"/>
    <s v="FEMENINO"/>
    <s v="BASE INDIVIDUAL"/>
    <x v="9"/>
    <m/>
  </r>
  <r>
    <n v="310"/>
    <n v="2023"/>
    <n v="868"/>
    <n v="1"/>
    <s v="FEMENINO"/>
    <s v="BASE INDIVIDUAL"/>
    <x v="9"/>
    <m/>
  </r>
  <r>
    <n v="311"/>
    <n v="2023"/>
    <n v="870"/>
    <n v="1"/>
    <s v="FEMENINO"/>
    <s v="BASE INDIVIDUAL"/>
    <x v="9"/>
    <m/>
  </r>
  <r>
    <n v="312"/>
    <n v="2023"/>
    <n v="875"/>
    <n v="1"/>
    <s v="FEMENINO"/>
    <s v="BASE INDIVIDUAL"/>
    <x v="9"/>
    <m/>
  </r>
  <r>
    <n v="313"/>
    <n v="2023"/>
    <n v="879"/>
    <n v="1"/>
    <s v="FEMENINO"/>
    <s v="BASE INDIVIDUAL"/>
    <x v="9"/>
    <m/>
  </r>
  <r>
    <n v="314"/>
    <n v="2023"/>
    <n v="880"/>
    <n v="1"/>
    <s v="MASCULINO"/>
    <s v="BASE INDIVIDUAL"/>
    <x v="9"/>
    <m/>
  </r>
  <r>
    <n v="315"/>
    <n v="2023"/>
    <n v="881"/>
    <n v="1"/>
    <s v="FEMENINO"/>
    <s v="BASE INDIVIDUAL"/>
    <x v="9"/>
    <m/>
  </r>
  <r>
    <n v="316"/>
    <n v="2023"/>
    <n v="882"/>
    <n v="1"/>
    <s v="FEMENINO"/>
    <s v="BASE INDIVIDUAL"/>
    <x v="9"/>
    <m/>
  </r>
  <r>
    <n v="317"/>
    <n v="2023"/>
    <n v="884"/>
    <n v="1"/>
    <s v="MASCULINO"/>
    <s v="BASE INDIVIDUAL"/>
    <x v="9"/>
    <m/>
  </r>
  <r>
    <n v="318"/>
    <n v="2023"/>
    <n v="885"/>
    <n v="1"/>
    <s v="FEMENINO"/>
    <s v="BASE INDIVIDUAL"/>
    <x v="10"/>
    <m/>
  </r>
  <r>
    <n v="319"/>
    <n v="2023"/>
    <n v="886"/>
    <n v="1"/>
    <s v="FEMENINO"/>
    <s v="BASE INDIVIDUAL"/>
    <x v="10"/>
    <m/>
  </r>
  <r>
    <n v="320"/>
    <n v="2023"/>
    <n v="892"/>
    <n v="1"/>
    <s v="FEMENINO"/>
    <s v="BASE INDIVIDUAL"/>
    <x v="10"/>
    <m/>
  </r>
  <r>
    <n v="321"/>
    <n v="2023"/>
    <n v="895"/>
    <n v="1"/>
    <s v="FEMENINO"/>
    <s v="BASE INDIVIDUAL"/>
    <x v="10"/>
    <m/>
  </r>
  <r>
    <n v="322"/>
    <n v="2023"/>
    <n v="899"/>
    <n v="1"/>
    <s v="FEMENINO"/>
    <s v="BASE INDIVIDUAL"/>
    <x v="10"/>
    <m/>
  </r>
  <r>
    <n v="323"/>
    <n v="2023"/>
    <n v="903"/>
    <n v="1"/>
    <s v="MASCULINO"/>
    <s v="BASE INDIVIDUAL"/>
    <x v="10"/>
    <m/>
  </r>
  <r>
    <n v="324"/>
    <n v="2023"/>
    <n v="904"/>
    <n v="1"/>
    <s v="FEMENINO"/>
    <s v="BASE INDIVIDUAL"/>
    <x v="10"/>
    <m/>
  </r>
  <r>
    <n v="325"/>
    <n v="2023"/>
    <n v="910"/>
    <n v="1"/>
    <s v="FEMENINO"/>
    <s v="BASE INDIVIDUAL"/>
    <x v="10"/>
    <m/>
  </r>
  <r>
    <n v="326"/>
    <n v="2023"/>
    <n v="911"/>
    <n v="1"/>
    <s v="MASCULINO"/>
    <s v="BASE INDIVIDUAL"/>
    <x v="10"/>
    <m/>
  </r>
  <r>
    <n v="327"/>
    <n v="2023"/>
    <n v="917"/>
    <n v="1"/>
    <s v="MASCULINO"/>
    <s v="BASE INDIVIDUAL"/>
    <x v="10"/>
    <m/>
  </r>
  <r>
    <n v="328"/>
    <n v="2023"/>
    <n v="918"/>
    <n v="1"/>
    <s v="FEMENINO"/>
    <s v="BASE INDIVIDUAL"/>
    <x v="10"/>
    <m/>
  </r>
  <r>
    <n v="329"/>
    <n v="2023"/>
    <n v="919"/>
    <n v="1"/>
    <s v="MASCULINO"/>
    <s v="BASE INDIVIDUAL"/>
    <x v="10"/>
    <m/>
  </r>
  <r>
    <n v="330"/>
    <n v="2023"/>
    <n v="921"/>
    <n v="1"/>
    <s v="FEMENINO"/>
    <s v="BASE INDIVIDUAL"/>
    <x v="10"/>
    <m/>
  </r>
  <r>
    <n v="331"/>
    <n v="2023"/>
    <n v="923"/>
    <n v="1"/>
    <s v="FEMENINO"/>
    <s v="BASE INDIVIDUAL"/>
    <x v="10"/>
    <m/>
  </r>
  <r>
    <n v="332"/>
    <n v="2023"/>
    <n v="924"/>
    <n v="1"/>
    <s v="FEMENINO"/>
    <s v="BASE INDIVIDUAL"/>
    <x v="10"/>
    <m/>
  </r>
  <r>
    <n v="333"/>
    <n v="2023"/>
    <n v="926"/>
    <n v="1"/>
    <s v="FEMENINO"/>
    <s v="BASE INDIVIDUAL"/>
    <x v="10"/>
    <m/>
  </r>
  <r>
    <n v="334"/>
    <n v="2023"/>
    <n v="928"/>
    <n v="1"/>
    <s v="MASCULINO"/>
    <s v="BASE INDIVIDUAL"/>
    <x v="10"/>
    <m/>
  </r>
  <r>
    <n v="335"/>
    <n v="2023"/>
    <n v="929"/>
    <n v="1"/>
    <s v="MASCULINO"/>
    <s v="BASE INDIVIDUAL"/>
    <x v="10"/>
    <m/>
  </r>
  <r>
    <n v="336"/>
    <n v="2023"/>
    <n v="934"/>
    <n v="1"/>
    <s v="FEMENINO"/>
    <s v="BASE INDIVIDUAL"/>
    <x v="10"/>
    <m/>
  </r>
  <r>
    <n v="337"/>
    <n v="2023"/>
    <n v="937"/>
    <n v="1"/>
    <s v="FEMENINO"/>
    <s v="BASE INDIVIDUAL"/>
    <x v="10"/>
    <m/>
  </r>
  <r>
    <n v="338"/>
    <n v="2023"/>
    <n v="938"/>
    <n v="1"/>
    <s v="MASCULINO"/>
    <s v="BASE INDIVIDUAL"/>
    <x v="10"/>
    <m/>
  </r>
  <r>
    <n v="339"/>
    <n v="2023"/>
    <n v="939"/>
    <n v="1"/>
    <s v="FEMENINO"/>
    <s v="BASE INDIVIDUAL"/>
    <x v="10"/>
    <m/>
  </r>
  <r>
    <n v="340"/>
    <n v="2023"/>
    <n v="943"/>
    <n v="1"/>
    <s v="FEMENINO"/>
    <s v="BASE INDIVIDUAL"/>
    <x v="10"/>
    <m/>
  </r>
  <r>
    <n v="341"/>
    <n v="2023"/>
    <n v="948"/>
    <n v="1"/>
    <s v="MASCULINO"/>
    <s v="BASE INDIVIDUAL"/>
    <x v="10"/>
    <m/>
  </r>
  <r>
    <n v="342"/>
    <n v="2023"/>
    <n v="949"/>
    <n v="1"/>
    <s v="FEMENINO"/>
    <s v="BASE INDIVIDUAL"/>
    <x v="10"/>
    <m/>
  </r>
  <r>
    <n v="343"/>
    <n v="2023"/>
    <n v="950"/>
    <n v="1"/>
    <s v="MASCULINO"/>
    <s v="BASE INDIVIDUAL"/>
    <x v="10"/>
    <m/>
  </r>
  <r>
    <n v="344"/>
    <n v="2023"/>
    <n v="952"/>
    <n v="1"/>
    <s v="FEMENINO"/>
    <s v="BASE INDIVIDUAL"/>
    <x v="10"/>
    <m/>
  </r>
  <r>
    <n v="345"/>
    <n v="2023"/>
    <n v="955"/>
    <n v="1"/>
    <s v="FEMENINO"/>
    <s v="BASE INDIVIDUAL"/>
    <x v="10"/>
    <m/>
  </r>
  <r>
    <n v="346"/>
    <n v="2023"/>
    <n v="961"/>
    <n v="1"/>
    <s v="FEMENINO"/>
    <s v="BASE INDIVIDUAL"/>
    <x v="10"/>
    <m/>
  </r>
  <r>
    <n v="347"/>
    <n v="2023"/>
    <n v="966"/>
    <n v="1"/>
    <s v="FEMENINO"/>
    <s v="BASE INDIVIDUAL"/>
    <x v="10"/>
    <m/>
  </r>
  <r>
    <n v="348"/>
    <n v="2023"/>
    <n v="967"/>
    <n v="1"/>
    <s v="FEMENINO"/>
    <s v="BASE INDIVIDUAL"/>
    <x v="10"/>
    <m/>
  </r>
  <r>
    <n v="349"/>
    <n v="2023"/>
    <n v="974"/>
    <n v="1"/>
    <s v="FEMENINO"/>
    <s v="BASE INDIVIDUAL"/>
    <x v="10"/>
    <m/>
  </r>
  <r>
    <n v="350"/>
    <n v="2023"/>
    <n v="978"/>
    <n v="1"/>
    <s v="MASCULINO"/>
    <s v="BASE INDIVIDUAL"/>
    <x v="10"/>
    <m/>
  </r>
  <r>
    <n v="351"/>
    <n v="2023"/>
    <n v="986"/>
    <n v="1"/>
    <s v="FEMENINO"/>
    <s v="BASE INDIVIDUAL"/>
    <x v="10"/>
    <m/>
  </r>
  <r>
    <n v="352"/>
    <n v="2023"/>
    <n v="990"/>
    <n v="1"/>
    <s v="FEMENINO"/>
    <s v="BASE INDIVIDUAL"/>
    <x v="11"/>
    <m/>
  </r>
  <r>
    <n v="353"/>
    <n v="2023"/>
    <n v="991"/>
    <n v="1"/>
    <s v="FEMENINO"/>
    <s v="BASE INDIVIDUAL"/>
    <x v="11"/>
    <m/>
  </r>
  <r>
    <n v="354"/>
    <n v="2023"/>
    <n v="994"/>
    <n v="1"/>
    <s v="FEMENINO"/>
    <s v="BASE INDIVIDUAL"/>
    <x v="11"/>
    <m/>
  </r>
  <r>
    <n v="355"/>
    <n v="2023"/>
    <n v="995"/>
    <n v="1"/>
    <s v="MASCULINO"/>
    <s v="BASE INDIVIDUAL"/>
    <x v="11"/>
    <m/>
  </r>
  <r>
    <n v="356"/>
    <n v="2023"/>
    <n v="998"/>
    <n v="1"/>
    <s v="FEMENINO"/>
    <s v="BASE INDIVIDUAL"/>
    <x v="11"/>
    <m/>
  </r>
  <r>
    <n v="357"/>
    <n v="2023"/>
    <n v="999"/>
    <n v="1"/>
    <s v="MASCULINO"/>
    <s v="BASE INDIVIDUAL"/>
    <x v="11"/>
    <m/>
  </r>
  <r>
    <n v="358"/>
    <n v="2023"/>
    <n v="1000"/>
    <n v="1"/>
    <s v="FEMENINO"/>
    <s v="BASE INDIVIDUAL"/>
    <x v="11"/>
    <m/>
  </r>
  <r>
    <n v="359"/>
    <n v="2023"/>
    <n v="1002"/>
    <n v="1"/>
    <s v="FEMENINO"/>
    <s v="BASE INDIVIDUAL"/>
    <x v="11"/>
    <m/>
  </r>
  <r>
    <n v="360"/>
    <n v="2023"/>
    <n v="1003"/>
    <n v="1"/>
    <s v="FEMENINO"/>
    <s v="BASE INDIVIDUAL"/>
    <x v="11"/>
    <m/>
  </r>
  <r>
    <n v="361"/>
    <n v="2023"/>
    <n v="1006"/>
    <n v="1"/>
    <s v="MASCULINO"/>
    <s v="BASE INDIVIDUAL"/>
    <x v="11"/>
    <m/>
  </r>
  <r>
    <n v="362"/>
    <n v="2023"/>
    <n v="1009"/>
    <n v="1"/>
    <s v="FEMENINO"/>
    <s v="BASE INDIVIDUAL"/>
    <x v="11"/>
    <m/>
  </r>
  <r>
    <n v="363"/>
    <n v="2023"/>
    <n v="1019"/>
    <n v="1"/>
    <s v="MASCULINO"/>
    <s v="BASE INDIVIDUAL"/>
    <x v="11"/>
    <m/>
  </r>
  <r>
    <n v="364"/>
    <n v="2023"/>
    <n v="1020"/>
    <n v="1"/>
    <s v="MASCULINO"/>
    <s v="BASE INDIVIDUAL"/>
    <x v="11"/>
    <m/>
  </r>
  <r>
    <n v="365"/>
    <n v="2023"/>
    <n v="1022"/>
    <n v="1"/>
    <s v="FEMENINO"/>
    <s v="BASE INDIVIDUAL"/>
    <x v="11"/>
    <m/>
  </r>
  <r>
    <n v="366"/>
    <n v="2023"/>
    <n v="1024"/>
    <n v="1"/>
    <s v="FEMENINO"/>
    <s v="BASE INDIVIDUAL"/>
    <x v="11"/>
    <m/>
  </r>
  <r>
    <n v="367"/>
    <n v="2023"/>
    <n v="1026"/>
    <n v="1"/>
    <s v="MASCULINO"/>
    <s v="BASE INDIVIDUAL"/>
    <x v="11"/>
    <m/>
  </r>
  <r>
    <n v="368"/>
    <n v="2023"/>
    <n v="1032"/>
    <n v="1"/>
    <s v="FEMENINO"/>
    <s v="BASE INDIVIDUAL"/>
    <x v="11"/>
    <m/>
  </r>
  <r>
    <n v="369"/>
    <n v="2023"/>
    <n v="1034"/>
    <n v="1"/>
    <s v="FEMENINO"/>
    <s v="BASE INDIVIDUAL"/>
    <x v="11"/>
    <m/>
  </r>
  <r>
    <n v="370"/>
    <n v="2023"/>
    <n v="1036"/>
    <n v="1"/>
    <s v="MASCULINO"/>
    <s v="BASE INDIVIDUAL"/>
    <x v="11"/>
    <m/>
  </r>
  <r>
    <n v="371"/>
    <n v="2023"/>
    <n v="1039"/>
    <n v="1"/>
    <s v="FEMENINO"/>
    <s v="BASE INDIVIDUAL"/>
    <x v="11"/>
    <m/>
  </r>
  <r>
    <n v="372"/>
    <n v="2023"/>
    <n v="1040"/>
    <n v="1"/>
    <s v="FEMENINO"/>
    <s v="BASE INDIVIDUAL"/>
    <x v="11"/>
    <m/>
  </r>
  <r>
    <n v="373"/>
    <n v="2023"/>
    <n v="1041"/>
    <n v="1"/>
    <s v="FEMENINO"/>
    <s v="BASE INDIVIDUAL"/>
    <x v="11"/>
    <m/>
  </r>
  <r>
    <n v="374"/>
    <n v="2023"/>
    <n v="1043"/>
    <n v="1"/>
    <s v="FEMENINO"/>
    <s v="BASE INDIVIDUAL"/>
    <x v="11"/>
    <m/>
  </r>
  <r>
    <n v="375"/>
    <n v="2023"/>
    <n v="1044"/>
    <n v="1"/>
    <s v="MASCULINO"/>
    <s v="BASE INDIVIDUAL"/>
    <x v="11"/>
    <m/>
  </r>
  <r>
    <n v="376"/>
    <n v="2023"/>
    <n v="1045"/>
    <n v="1"/>
    <s v="FEMENINO"/>
    <s v="BASE INDIVIDUAL"/>
    <x v="11"/>
    <m/>
  </r>
  <r>
    <n v="377"/>
    <n v="2023"/>
    <n v="1046"/>
    <n v="1"/>
    <s v="FEMENINO"/>
    <s v="BASE INDIVIDUAL"/>
    <x v="11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">
  <r>
    <n v="1"/>
    <n v="2023"/>
    <x v="0"/>
    <n v="1"/>
    <s v="MASCULINO"/>
    <s v="BASE INDIVIDUAL"/>
    <x v="0"/>
    <m/>
  </r>
  <r>
    <n v="2"/>
    <n v="2023"/>
    <x v="1"/>
    <n v="1"/>
    <s v="MASCULINO"/>
    <s v="BASE INDIVIDUAL"/>
    <x v="0"/>
    <m/>
  </r>
  <r>
    <n v="3"/>
    <n v="2023"/>
    <x v="2"/>
    <n v="1"/>
    <s v="FEMENINO"/>
    <s v="BASE INDIVIDUAL"/>
    <x v="0"/>
    <m/>
  </r>
  <r>
    <n v="4"/>
    <n v="2023"/>
    <x v="3"/>
    <n v="1"/>
    <s v="FEMENINO"/>
    <s v="BASE INDIVIDUAL"/>
    <x v="0"/>
    <m/>
  </r>
  <r>
    <n v="5"/>
    <n v="2023"/>
    <x v="4"/>
    <n v="1"/>
    <s v="MASCULINO"/>
    <s v="BASE INDIVIDUAL"/>
    <x v="0"/>
    <m/>
  </r>
  <r>
    <n v="6"/>
    <n v="2023"/>
    <x v="5"/>
    <n v="1"/>
    <s v="FEMENINO"/>
    <s v="BASE INDIVIDUAL"/>
    <x v="0"/>
    <m/>
  </r>
  <r>
    <n v="7"/>
    <n v="2023"/>
    <x v="6"/>
    <n v="1"/>
    <s v="MASCULINO"/>
    <s v="BASE INDIVIDUAL"/>
    <x v="0"/>
    <m/>
  </r>
  <r>
    <n v="8"/>
    <n v="2023"/>
    <x v="7"/>
    <n v="1"/>
    <s v="MASCULINO"/>
    <s v="BASE INDIVIDUAL"/>
    <x v="0"/>
    <m/>
  </r>
  <r>
    <n v="9"/>
    <n v="2023"/>
    <x v="8"/>
    <n v="1"/>
    <s v="FEMENINO"/>
    <s v="BASE INDIVIDUAL"/>
    <x v="1"/>
    <m/>
  </r>
  <r>
    <n v="10"/>
    <n v="2023"/>
    <x v="9"/>
    <n v="1"/>
    <s v="MASCULINO"/>
    <s v="BASE INDIVIDUAL"/>
    <x v="1"/>
    <m/>
  </r>
  <r>
    <n v="11"/>
    <n v="2023"/>
    <x v="10"/>
    <n v="1"/>
    <s v="FEMENINO"/>
    <s v="BASE INDIVIDUAL"/>
    <x v="1"/>
    <m/>
  </r>
  <r>
    <n v="12"/>
    <n v="2023"/>
    <x v="11"/>
    <n v="1"/>
    <s v="MASCULINO"/>
    <s v="BASE INDIVIDUAL"/>
    <x v="1"/>
    <m/>
  </r>
  <r>
    <n v="13"/>
    <n v="2023"/>
    <x v="12"/>
    <n v="1"/>
    <s v="FEMENINO"/>
    <s v="BASE INDIVIDUAL"/>
    <x v="1"/>
    <m/>
  </r>
  <r>
    <n v="14"/>
    <n v="2023"/>
    <x v="13"/>
    <n v="1"/>
    <s v="MASCULINO"/>
    <s v="BASE INDIVIDUAL"/>
    <x v="1"/>
    <m/>
  </r>
  <r>
    <n v="15"/>
    <n v="2023"/>
    <x v="14"/>
    <n v="1"/>
    <s v="MASCULINO"/>
    <s v="BASE INDIVIDUAL"/>
    <x v="1"/>
    <m/>
  </r>
  <r>
    <n v="16"/>
    <n v="2023"/>
    <x v="15"/>
    <n v="1"/>
    <s v="FEMENINO"/>
    <s v="BASE INDIVIDUAL"/>
    <x v="1"/>
    <m/>
  </r>
  <r>
    <n v="17"/>
    <n v="2023"/>
    <x v="16"/>
    <n v="1"/>
    <s v="MASCULINO"/>
    <s v="BASE INDIVIDUAL"/>
    <x v="1"/>
    <m/>
  </r>
  <r>
    <n v="18"/>
    <n v="2023"/>
    <x v="17"/>
    <n v="1"/>
    <s v="MASCULINO"/>
    <s v="BASE INDIVIDUAL"/>
    <x v="1"/>
    <m/>
  </r>
  <r>
    <n v="19"/>
    <n v="2023"/>
    <x v="18"/>
    <n v="1"/>
    <s v="FEMENINO"/>
    <s v="BASE INDIVIDUAL"/>
    <x v="1"/>
    <m/>
  </r>
  <r>
    <n v="20"/>
    <n v="2023"/>
    <x v="19"/>
    <n v="1"/>
    <s v="FEMENINO"/>
    <s v="BASE INDIVIDUAL"/>
    <x v="1"/>
    <m/>
  </r>
  <r>
    <n v="21"/>
    <n v="2023"/>
    <x v="20"/>
    <n v="1"/>
    <s v="MASCULINO"/>
    <s v="BASE INDIVIDUAL"/>
    <x v="1"/>
    <m/>
  </r>
  <r>
    <n v="22"/>
    <n v="2023"/>
    <x v="21"/>
    <n v="1"/>
    <s v="MASCULINO"/>
    <s v="BASE INDIVIDUAL"/>
    <x v="1"/>
    <m/>
  </r>
  <r>
    <n v="23"/>
    <n v="2023"/>
    <x v="22"/>
    <n v="1"/>
    <s v="MASCULINO"/>
    <s v="BASE INDIVIDUAL"/>
    <x v="1"/>
    <m/>
  </r>
  <r>
    <n v="24"/>
    <n v="2023"/>
    <x v="23"/>
    <n v="1"/>
    <s v="MASCULINO"/>
    <s v="BASE INDIVIDUAL"/>
    <x v="2"/>
    <m/>
  </r>
  <r>
    <n v="25"/>
    <n v="2023"/>
    <x v="24"/>
    <n v="1"/>
    <s v="FEMENINO"/>
    <s v="BASE INDIVIDUAL"/>
    <x v="2"/>
    <m/>
  </r>
  <r>
    <n v="26"/>
    <n v="2023"/>
    <x v="25"/>
    <n v="1"/>
    <s v="FEMENINO"/>
    <s v="BASE INDIVIDUAL"/>
    <x v="2"/>
    <m/>
  </r>
  <r>
    <n v="27"/>
    <n v="2023"/>
    <x v="26"/>
    <n v="1"/>
    <s v="FEMENINO"/>
    <s v="BASE INDIVIDUAL"/>
    <x v="2"/>
    <m/>
  </r>
  <r>
    <n v="28"/>
    <n v="2023"/>
    <x v="27"/>
    <n v="1"/>
    <s v="FEMENINO"/>
    <s v="BASE INDIVIDUAL"/>
    <x v="2"/>
    <m/>
  </r>
  <r>
    <n v="29"/>
    <n v="2023"/>
    <x v="28"/>
    <n v="1"/>
    <s v="MASCULINO"/>
    <s v="BASE INDIVIDUAL"/>
    <x v="2"/>
    <m/>
  </r>
  <r>
    <n v="30"/>
    <n v="2023"/>
    <x v="29"/>
    <n v="1"/>
    <s v="FEMENINO"/>
    <s v="BASE INDIVIDUAL"/>
    <x v="2"/>
    <m/>
  </r>
  <r>
    <n v="31"/>
    <n v="2023"/>
    <x v="30"/>
    <n v="1"/>
    <s v="FEMENINO"/>
    <s v="BASE INDIVIDUAL"/>
    <x v="2"/>
    <m/>
  </r>
  <r>
    <n v="32"/>
    <n v="2023"/>
    <x v="31"/>
    <n v="1"/>
    <s v="FEMENINO"/>
    <s v="BASE INDIVIDUAL"/>
    <x v="2"/>
    <m/>
  </r>
  <r>
    <n v="33"/>
    <n v="2023"/>
    <x v="32"/>
    <n v="1"/>
    <s v="MASCULINO"/>
    <s v="BASE INDIVIDUAL"/>
    <x v="2"/>
    <m/>
  </r>
  <r>
    <n v="34"/>
    <n v="2023"/>
    <x v="33"/>
    <n v="1"/>
    <s v="FEMENINO"/>
    <s v="BASE INDIVIDUAL"/>
    <x v="2"/>
    <m/>
  </r>
  <r>
    <n v="35"/>
    <n v="2023"/>
    <x v="34"/>
    <n v="1"/>
    <s v="MASCULINO"/>
    <s v="BASE INDIVIDUAL"/>
    <x v="2"/>
    <m/>
  </r>
  <r>
    <n v="36"/>
    <n v="2023"/>
    <x v="35"/>
    <n v="1"/>
    <s v="FEMENINO"/>
    <s v="BASE INDIVIDUAL"/>
    <x v="2"/>
    <m/>
  </r>
  <r>
    <n v="37"/>
    <n v="2023"/>
    <x v="36"/>
    <n v="1"/>
    <s v="MASCULINO"/>
    <s v="BASE INDIVIDUAL"/>
    <x v="2"/>
    <m/>
  </r>
  <r>
    <n v="38"/>
    <n v="2023"/>
    <x v="37"/>
    <n v="1"/>
    <s v="MASCULINO"/>
    <s v="BASE INDIVIDUAL"/>
    <x v="2"/>
    <m/>
  </r>
  <r>
    <n v="39"/>
    <n v="2023"/>
    <x v="38"/>
    <n v="1"/>
    <s v="MASCULINO"/>
    <s v="BASE INDIVIDUAL"/>
    <x v="2"/>
    <m/>
  </r>
  <r>
    <n v="40"/>
    <n v="2023"/>
    <x v="39"/>
    <n v="1"/>
    <s v="FEMENINO"/>
    <s v="BASE INDIVIDUAL"/>
    <x v="3"/>
    <m/>
  </r>
  <r>
    <n v="41"/>
    <n v="2023"/>
    <x v="40"/>
    <n v="1"/>
    <s v="FEMENINO"/>
    <s v="BASE INDIVIDUAL"/>
    <x v="3"/>
    <m/>
  </r>
  <r>
    <n v="42"/>
    <n v="2023"/>
    <x v="41"/>
    <n v="1"/>
    <s v="FEMENINO"/>
    <s v="BASE INDIVIDUAL"/>
    <x v="3"/>
    <m/>
  </r>
  <r>
    <n v="43"/>
    <n v="2023"/>
    <x v="42"/>
    <n v="1"/>
    <s v="FEMENINO"/>
    <s v="BASE INDIVIDUAL"/>
    <x v="3"/>
    <m/>
  </r>
  <r>
    <n v="44"/>
    <n v="2023"/>
    <x v="43"/>
    <n v="1"/>
    <s v="MASCULINO"/>
    <s v="BASE INDIVIDUAL"/>
    <x v="3"/>
    <m/>
  </r>
  <r>
    <n v="45"/>
    <n v="2023"/>
    <x v="44"/>
    <n v="1"/>
    <s v="MASCULINO"/>
    <s v="BASE INDIVIDUAL"/>
    <x v="3"/>
    <m/>
  </r>
  <r>
    <n v="46"/>
    <n v="2023"/>
    <x v="45"/>
    <n v="1"/>
    <s v="MASCULINO"/>
    <s v="BASE INDIVIDUAL"/>
    <x v="3"/>
    <m/>
  </r>
  <r>
    <n v="47"/>
    <n v="2023"/>
    <x v="46"/>
    <n v="1"/>
    <s v="MASCULINO"/>
    <s v="BASE INDIVIDUAL"/>
    <x v="3"/>
    <m/>
  </r>
  <r>
    <n v="48"/>
    <n v="2023"/>
    <x v="47"/>
    <n v="1"/>
    <s v="MASCULINO"/>
    <s v="BASE INDIVIDUAL"/>
    <x v="4"/>
    <m/>
  </r>
  <r>
    <n v="49"/>
    <n v="2023"/>
    <x v="48"/>
    <n v="1"/>
    <s v="FEMENINO"/>
    <s v="BASE INDIVIDUAL"/>
    <x v="4"/>
    <m/>
  </r>
  <r>
    <n v="50"/>
    <n v="2023"/>
    <x v="49"/>
    <n v="1"/>
    <s v="FEMENINO"/>
    <s v="BASE INDIVIDUAL"/>
    <x v="4"/>
    <m/>
  </r>
  <r>
    <n v="51"/>
    <n v="2023"/>
    <x v="50"/>
    <n v="1"/>
    <s v="FEMENINO"/>
    <s v="BASE INDIVIDUAL"/>
    <x v="4"/>
    <m/>
  </r>
  <r>
    <n v="52"/>
    <n v="2023"/>
    <x v="51"/>
    <n v="1"/>
    <s v="FEMENINO"/>
    <s v="BASE INDIVIDUAL"/>
    <x v="4"/>
    <m/>
  </r>
  <r>
    <n v="53"/>
    <n v="2023"/>
    <x v="52"/>
    <n v="1"/>
    <s v="FEMENINO"/>
    <s v="BASE INDIVIDUAL"/>
    <x v="4"/>
    <m/>
  </r>
  <r>
    <n v="54"/>
    <n v="2023"/>
    <x v="53"/>
    <n v="1"/>
    <s v="FEMENINO"/>
    <s v="BASE INDIVIDUAL"/>
    <x v="4"/>
    <m/>
  </r>
  <r>
    <n v="55"/>
    <n v="2023"/>
    <x v="54"/>
    <n v="1"/>
    <s v="MASCULINO"/>
    <s v="BASE INDIVIDUAL"/>
    <x v="4"/>
    <m/>
  </r>
  <r>
    <n v="56"/>
    <n v="2023"/>
    <x v="55"/>
    <n v="1"/>
    <s v="MASCULINO"/>
    <s v="BASE INDIVIDUAL"/>
    <x v="4"/>
    <m/>
  </r>
  <r>
    <n v="57"/>
    <n v="2023"/>
    <x v="56"/>
    <n v="1"/>
    <s v="MASCULINO"/>
    <s v="BASE INDIVIDUAL"/>
    <x v="4"/>
    <m/>
  </r>
  <r>
    <n v="58"/>
    <n v="2023"/>
    <x v="57"/>
    <n v="1"/>
    <s v="MASCULINO"/>
    <s v="BASE INDIVIDUAL"/>
    <x v="4"/>
    <m/>
  </r>
  <r>
    <n v="59"/>
    <n v="2023"/>
    <x v="58"/>
    <n v="1"/>
    <s v="MASCULINO"/>
    <s v="BASE INDIVIDUAL"/>
    <x v="4"/>
    <m/>
  </r>
  <r>
    <n v="60"/>
    <n v="2023"/>
    <x v="59"/>
    <n v="1"/>
    <s v="FEMENINO"/>
    <s v="BASE INDIVIDUAL"/>
    <x v="4"/>
    <m/>
  </r>
  <r>
    <n v="61"/>
    <n v="2023"/>
    <x v="60"/>
    <n v="1"/>
    <s v="MASCULINO"/>
    <s v="BASE INDIVIDUAL"/>
    <x v="4"/>
    <m/>
  </r>
  <r>
    <n v="62"/>
    <n v="2023"/>
    <x v="61"/>
    <n v="1"/>
    <s v="FEMENINO"/>
    <s v="BASE INDIVIDUAL"/>
    <x v="4"/>
    <m/>
  </r>
  <r>
    <n v="63"/>
    <n v="2023"/>
    <x v="62"/>
    <n v="1"/>
    <s v="FEMENINO"/>
    <s v="BASE INDIVIDUAL"/>
    <x v="5"/>
    <m/>
  </r>
  <r>
    <n v="64"/>
    <n v="2023"/>
    <x v="63"/>
    <n v="1"/>
    <s v="FEMENINO"/>
    <s v="BASE INDIVIDUAL"/>
    <x v="5"/>
    <m/>
  </r>
  <r>
    <n v="65"/>
    <n v="2023"/>
    <x v="64"/>
    <n v="1"/>
    <s v="MASCULINO"/>
    <s v="BASE INDIVIDUAL"/>
    <x v="5"/>
    <m/>
  </r>
  <r>
    <n v="66"/>
    <n v="2023"/>
    <x v="65"/>
    <n v="1"/>
    <s v="MASCULINO"/>
    <s v="BASE INDIVIDUAL"/>
    <x v="5"/>
    <m/>
  </r>
  <r>
    <n v="67"/>
    <n v="2023"/>
    <x v="66"/>
    <n v="1"/>
    <s v="FEMENINO"/>
    <s v="BASE INDIVIDUAL"/>
    <x v="5"/>
    <m/>
  </r>
  <r>
    <n v="68"/>
    <n v="2023"/>
    <x v="67"/>
    <n v="1"/>
    <s v="MASCULINO"/>
    <s v="BASE INDIVIDUAL"/>
    <x v="5"/>
    <m/>
  </r>
  <r>
    <n v="69"/>
    <n v="2023"/>
    <x v="68"/>
    <n v="1"/>
    <s v="MASCULINO"/>
    <s v="BASE INDIVIDUAL"/>
    <x v="5"/>
    <m/>
  </r>
  <r>
    <n v="70"/>
    <n v="2023"/>
    <x v="69"/>
    <n v="1"/>
    <s v="MASCULINO"/>
    <s v="BASE INDIVIDUAL"/>
    <x v="5"/>
    <m/>
  </r>
  <r>
    <n v="71"/>
    <n v="2023"/>
    <x v="70"/>
    <n v="1"/>
    <s v="MASCULINO"/>
    <s v="BASE INDIVIDUAL"/>
    <x v="5"/>
    <m/>
  </r>
  <r>
    <n v="72"/>
    <n v="2023"/>
    <x v="71"/>
    <n v="1"/>
    <s v="MASCULINO"/>
    <s v="BASE INDIVIDUAL"/>
    <x v="5"/>
    <m/>
  </r>
  <r>
    <n v="73"/>
    <n v="2023"/>
    <x v="72"/>
    <n v="1"/>
    <s v="FEMENINO"/>
    <s v="BASE INDIVIDUAL"/>
    <x v="5"/>
    <m/>
  </r>
  <r>
    <n v="74"/>
    <n v="2023"/>
    <x v="73"/>
    <n v="1"/>
    <s v="MASCULINO"/>
    <s v="BASE INDIVIDUAL"/>
    <x v="5"/>
    <m/>
  </r>
  <r>
    <n v="75"/>
    <n v="2023"/>
    <x v="74"/>
    <n v="1"/>
    <s v="MASCULINO"/>
    <s v="BASE INDIVIDUAL"/>
    <x v="5"/>
    <m/>
  </r>
  <r>
    <n v="76"/>
    <n v="2023"/>
    <x v="75"/>
    <n v="1"/>
    <s v="MASCULINO"/>
    <s v="BASE INDIVIDUAL"/>
    <x v="6"/>
    <m/>
  </r>
  <r>
    <n v="77"/>
    <n v="2023"/>
    <x v="76"/>
    <n v="1"/>
    <s v="MASCULINO"/>
    <s v="BASE INDIVIDUAL"/>
    <x v="6"/>
    <m/>
  </r>
  <r>
    <n v="78"/>
    <n v="2023"/>
    <x v="77"/>
    <n v="1"/>
    <s v="MASCULINO"/>
    <s v="BASE INDIVIDUAL"/>
    <x v="6"/>
    <m/>
  </r>
  <r>
    <n v="79"/>
    <n v="2023"/>
    <x v="78"/>
    <n v="1"/>
    <s v="MASCULINO"/>
    <s v="BASE INDIVIDUAL"/>
    <x v="6"/>
    <m/>
  </r>
  <r>
    <n v="80"/>
    <n v="2023"/>
    <x v="79"/>
    <n v="1"/>
    <s v="FEMENINO"/>
    <s v="BASE INDIVIDUAL"/>
    <x v="6"/>
    <m/>
  </r>
  <r>
    <n v="81"/>
    <n v="2023"/>
    <x v="80"/>
    <n v="1"/>
    <s v="FEMENINO"/>
    <s v="BASE INDIVIDUAL"/>
    <x v="6"/>
    <m/>
  </r>
  <r>
    <n v="82"/>
    <n v="2023"/>
    <x v="81"/>
    <n v="1"/>
    <s v="MASCULINO"/>
    <s v="BASE INDIVIDUAL"/>
    <x v="6"/>
    <m/>
  </r>
  <r>
    <n v="83"/>
    <n v="2023"/>
    <x v="82"/>
    <n v="1"/>
    <s v="MASCULINO"/>
    <s v="BASE INDIVIDUAL"/>
    <x v="7"/>
    <m/>
  </r>
  <r>
    <n v="84"/>
    <n v="2023"/>
    <x v="83"/>
    <n v="1"/>
    <s v="FEMENINO"/>
    <s v="BASE INDIVIDUAL"/>
    <x v="7"/>
    <m/>
  </r>
  <r>
    <n v="85"/>
    <n v="2023"/>
    <x v="84"/>
    <n v="1"/>
    <s v="FEMENINO"/>
    <s v="BASE INDIVIDUAL"/>
    <x v="7"/>
    <m/>
  </r>
  <r>
    <n v="86"/>
    <n v="2023"/>
    <x v="85"/>
    <n v="1"/>
    <s v="FEMENINO"/>
    <s v="BASE INDIVIDUAL"/>
    <x v="7"/>
    <m/>
  </r>
  <r>
    <n v="87"/>
    <n v="2023"/>
    <x v="86"/>
    <n v="1"/>
    <s v="FEMENINO"/>
    <s v="BASE INDIVIDUAL"/>
    <x v="7"/>
    <m/>
  </r>
  <r>
    <n v="88"/>
    <n v="2023"/>
    <x v="87"/>
    <n v="1"/>
    <s v="FEMENINO"/>
    <s v="BASE INDIVIDUAL"/>
    <x v="7"/>
    <m/>
  </r>
  <r>
    <n v="89"/>
    <n v="2023"/>
    <x v="88"/>
    <n v="1"/>
    <s v="MASCULINO"/>
    <s v="BASE INDIVIDUAL"/>
    <x v="7"/>
    <m/>
  </r>
  <r>
    <n v="90"/>
    <n v="2023"/>
    <x v="89"/>
    <n v="1"/>
    <s v="MASCULINO"/>
    <s v="BASE INDIVIDUAL"/>
    <x v="7"/>
    <m/>
  </r>
  <r>
    <n v="91"/>
    <n v="2023"/>
    <x v="90"/>
    <n v="1"/>
    <s v="FEMENINO"/>
    <s v="BASE INDIVIDUAL"/>
    <x v="7"/>
    <m/>
  </r>
  <r>
    <n v="92"/>
    <n v="2023"/>
    <x v="91"/>
    <n v="1"/>
    <s v="MASCULINO"/>
    <s v="BASE INDIVIDUAL"/>
    <x v="7"/>
    <m/>
  </r>
  <r>
    <n v="93"/>
    <n v="2023"/>
    <x v="92"/>
    <n v="1"/>
    <s v="FEMENINO"/>
    <s v="BASE INDIVIDUAL"/>
    <x v="7"/>
    <m/>
  </r>
  <r>
    <n v="94"/>
    <n v="2023"/>
    <x v="93"/>
    <n v="1"/>
    <s v="FEMENINO"/>
    <s v="BASE INDIVIDUAL"/>
    <x v="7"/>
    <m/>
  </r>
  <r>
    <n v="95"/>
    <n v="2023"/>
    <x v="94"/>
    <n v="1"/>
    <s v="MASCULINO"/>
    <s v="BASE INDIVIDUAL"/>
    <x v="7"/>
    <m/>
  </r>
  <r>
    <n v="96"/>
    <n v="2023"/>
    <x v="95"/>
    <n v="1"/>
    <s v="FEMENINO"/>
    <s v="BASE INDIVIDUAL"/>
    <x v="7"/>
    <m/>
  </r>
  <r>
    <n v="97"/>
    <n v="2023"/>
    <x v="96"/>
    <n v="1"/>
    <s v="MASCULINO"/>
    <s v="BASE INDIVIDUAL"/>
    <x v="7"/>
    <m/>
  </r>
  <r>
    <n v="98"/>
    <n v="2023"/>
    <x v="97"/>
    <n v="1"/>
    <s v="FEMENINO"/>
    <s v="BASE INDIVIDUAL"/>
    <x v="7"/>
    <m/>
  </r>
  <r>
    <n v="99"/>
    <n v="2023"/>
    <x v="98"/>
    <n v="1"/>
    <s v="FEMENINO"/>
    <s v="BASE INDIVIDUAL"/>
    <x v="8"/>
    <m/>
  </r>
  <r>
    <n v="100"/>
    <n v="2023"/>
    <x v="99"/>
    <n v="1"/>
    <s v="FEMENINO"/>
    <s v="BASE INDIVIDUAL"/>
    <x v="8"/>
    <m/>
  </r>
  <r>
    <n v="101"/>
    <n v="2023"/>
    <x v="100"/>
    <n v="1"/>
    <s v="FEMENINO"/>
    <s v="BASE INDIVIDUAL"/>
    <x v="8"/>
    <m/>
  </r>
  <r>
    <n v="102"/>
    <n v="2023"/>
    <x v="101"/>
    <n v="1"/>
    <s v="MASCULINO"/>
    <s v="BASE INDIVIDUAL"/>
    <x v="8"/>
    <m/>
  </r>
  <r>
    <n v="103"/>
    <n v="2023"/>
    <x v="102"/>
    <n v="1"/>
    <s v="MASCULINO"/>
    <s v="BASE INDIVIDUAL"/>
    <x v="8"/>
    <m/>
  </r>
  <r>
    <n v="104"/>
    <n v="2023"/>
    <x v="103"/>
    <n v="1"/>
    <s v="FEMENINO"/>
    <s v="BASE INDIVIDUAL"/>
    <x v="8"/>
    <m/>
  </r>
  <r>
    <n v="105"/>
    <n v="2023"/>
    <x v="104"/>
    <n v="1"/>
    <s v="MASCULINO"/>
    <s v="BASE INDIVIDUAL"/>
    <x v="8"/>
    <m/>
  </r>
  <r>
    <n v="106"/>
    <n v="2023"/>
    <x v="105"/>
    <n v="1"/>
    <s v="MASCULINO"/>
    <s v="BASE INDIVIDUAL"/>
    <x v="8"/>
    <m/>
  </r>
  <r>
    <n v="107"/>
    <n v="2023"/>
    <x v="106"/>
    <n v="1"/>
    <s v="FEMENINO"/>
    <s v="BASE INDIVIDUAL"/>
    <x v="8"/>
    <m/>
  </r>
  <r>
    <n v="108"/>
    <n v="2023"/>
    <x v="107"/>
    <n v="1"/>
    <s v="FEMENINO"/>
    <s v="BASE INDIVIDUAL"/>
    <x v="8"/>
    <m/>
  </r>
  <r>
    <n v="109"/>
    <n v="2023"/>
    <x v="108"/>
    <n v="1"/>
    <s v="FEMENINO"/>
    <s v="BASE INDIVIDUAL"/>
    <x v="8"/>
    <m/>
  </r>
  <r>
    <n v="110"/>
    <n v="2023"/>
    <x v="109"/>
    <n v="1"/>
    <s v="FEMENINO"/>
    <s v="BASE INDIVIDUAL"/>
    <x v="8"/>
    <m/>
  </r>
  <r>
    <n v="111"/>
    <n v="2023"/>
    <x v="110"/>
    <n v="1"/>
    <s v="FEMENINO"/>
    <s v="BASE INDIVIDUAL"/>
    <x v="8"/>
    <m/>
  </r>
  <r>
    <n v="112"/>
    <n v="2023"/>
    <x v="111"/>
    <n v="1"/>
    <s v="MASCULINO"/>
    <s v="BASE INDIVIDUAL"/>
    <x v="8"/>
    <m/>
  </r>
  <r>
    <n v="113"/>
    <n v="2023"/>
    <x v="112"/>
    <n v="1"/>
    <s v="FEMENINO"/>
    <s v="BASE INDIVIDUAL"/>
    <x v="8"/>
    <m/>
  </r>
  <r>
    <n v="114"/>
    <n v="2023"/>
    <x v="113"/>
    <n v="1"/>
    <s v="FEMENINO"/>
    <s v="BASE INDIVIDUAL"/>
    <x v="8"/>
    <m/>
  </r>
  <r>
    <n v="115"/>
    <n v="2023"/>
    <x v="114"/>
    <n v="1"/>
    <s v="MASCULINO"/>
    <s v="BASE INDIVIDUAL"/>
    <x v="8"/>
    <m/>
  </r>
  <r>
    <n v="116"/>
    <n v="2023"/>
    <x v="115"/>
    <n v="1"/>
    <s v="MASCULINO"/>
    <s v="BASE INDIVIDUAL"/>
    <x v="8"/>
    <m/>
  </r>
  <r>
    <n v="117"/>
    <n v="2023"/>
    <x v="116"/>
    <n v="1"/>
    <s v="FEMENINO"/>
    <s v="BASE INDIVIDUAL"/>
    <x v="8"/>
    <m/>
  </r>
  <r>
    <n v="118"/>
    <n v="2023"/>
    <x v="117"/>
    <n v="1"/>
    <s v="MASCULINO"/>
    <s v="BASE INDIVIDUAL"/>
    <x v="8"/>
    <m/>
  </r>
  <r>
    <n v="119"/>
    <n v="2023"/>
    <x v="118"/>
    <n v="1"/>
    <s v="MASCULINO"/>
    <s v="BASE INDIVIDUAL"/>
    <x v="8"/>
    <m/>
  </r>
  <r>
    <n v="120"/>
    <n v="2023"/>
    <x v="119"/>
    <n v="1"/>
    <s v="FEMENINO"/>
    <s v="BASE INDIVIDUAL"/>
    <x v="8"/>
    <m/>
  </r>
  <r>
    <n v="121"/>
    <n v="2023"/>
    <x v="120"/>
    <n v="1"/>
    <s v="FEMENINO"/>
    <s v="BASE INDIVIDUAL"/>
    <x v="9"/>
    <m/>
  </r>
  <r>
    <n v="122"/>
    <n v="2023"/>
    <x v="121"/>
    <n v="1"/>
    <s v="FEMENINO"/>
    <s v="BASE INDIVIDUAL"/>
    <x v="9"/>
    <m/>
  </r>
  <r>
    <n v="123"/>
    <n v="2023"/>
    <x v="122"/>
    <n v="1"/>
    <s v="MASCULINO"/>
    <s v="BASE INDIVIDUAL"/>
    <x v="9"/>
    <m/>
  </r>
  <r>
    <n v="124"/>
    <n v="2023"/>
    <x v="123"/>
    <n v="1"/>
    <s v="FEMENINO"/>
    <s v="BASE INDIVIDUAL"/>
    <x v="9"/>
    <m/>
  </r>
  <r>
    <n v="125"/>
    <n v="2023"/>
    <x v="124"/>
    <n v="1"/>
    <s v="FEMENINO"/>
    <s v="BASE INDIVIDUAL"/>
    <x v="9"/>
    <m/>
  </r>
  <r>
    <n v="126"/>
    <n v="2023"/>
    <x v="125"/>
    <n v="1"/>
    <s v="MASCULINO"/>
    <s v="BASE INDIVIDUAL"/>
    <x v="9"/>
    <m/>
  </r>
  <r>
    <n v="127"/>
    <n v="2023"/>
    <x v="126"/>
    <n v="1"/>
    <s v="MASCULINO"/>
    <s v="BASE INDIVIDUAL"/>
    <x v="9"/>
    <m/>
  </r>
  <r>
    <n v="128"/>
    <n v="2023"/>
    <x v="127"/>
    <n v="1"/>
    <s v="FEMENINO"/>
    <s v="BASE INDIVIDUAL"/>
    <x v="9"/>
    <m/>
  </r>
  <r>
    <n v="129"/>
    <n v="2023"/>
    <x v="128"/>
    <n v="1"/>
    <s v="FEMENINO"/>
    <s v="BASE INDIVIDUAL"/>
    <x v="9"/>
    <m/>
  </r>
  <r>
    <n v="130"/>
    <n v="2023"/>
    <x v="129"/>
    <n v="1"/>
    <s v="FEMENINO"/>
    <s v="BASE INDIVIDUAL"/>
    <x v="9"/>
    <m/>
  </r>
  <r>
    <n v="131"/>
    <n v="2023"/>
    <x v="130"/>
    <n v="1"/>
    <s v="FEMENINO"/>
    <s v="BASE INDIVIDUAL"/>
    <x v="9"/>
    <m/>
  </r>
  <r>
    <n v="132"/>
    <n v="2023"/>
    <x v="131"/>
    <n v="1"/>
    <s v="FEMENINO"/>
    <s v="BASE INDIVIDUAL"/>
    <x v="9"/>
    <m/>
  </r>
  <r>
    <n v="133"/>
    <n v="2023"/>
    <x v="132"/>
    <n v="1"/>
    <s v="FEMENINO"/>
    <s v="BASE INDIVIDUAL"/>
    <x v="9"/>
    <m/>
  </r>
  <r>
    <n v="134"/>
    <n v="2023"/>
    <x v="133"/>
    <n v="1"/>
    <s v="FEMENINO"/>
    <s v="BASE INDIVIDUAL"/>
    <x v="9"/>
    <m/>
  </r>
  <r>
    <n v="135"/>
    <n v="2023"/>
    <x v="134"/>
    <n v="1"/>
    <s v="FEMENINO"/>
    <s v="BASE INDIVIDUAL"/>
    <x v="9"/>
    <m/>
  </r>
  <r>
    <n v="136"/>
    <n v="2023"/>
    <x v="135"/>
    <n v="1"/>
    <s v="FEMENINO"/>
    <s v="BASE INDIVIDUAL"/>
    <x v="9"/>
    <m/>
  </r>
  <r>
    <n v="137"/>
    <n v="2023"/>
    <x v="136"/>
    <n v="1"/>
    <s v="MASCULINO"/>
    <s v="BASE INDIVIDUAL"/>
    <x v="9"/>
    <m/>
  </r>
  <r>
    <n v="138"/>
    <n v="2023"/>
    <x v="137"/>
    <n v="1"/>
    <s v="FEMENINO"/>
    <s v="BASE INDIVIDUAL"/>
    <x v="9"/>
    <m/>
  </r>
  <r>
    <n v="139"/>
    <n v="2023"/>
    <x v="138"/>
    <n v="1"/>
    <s v="MASCULINO"/>
    <s v="BASE INDIVIDUAL"/>
    <x v="9"/>
    <m/>
  </r>
  <r>
    <n v="140"/>
    <n v="2023"/>
    <x v="139"/>
    <n v="1"/>
    <s v="FEMENINO"/>
    <s v="BASE INDIVIDUAL"/>
    <x v="10"/>
    <m/>
  </r>
  <r>
    <n v="141"/>
    <n v="2023"/>
    <x v="140"/>
    <n v="1"/>
    <s v="MASCULINO"/>
    <s v="BASE INDIVIDUAL"/>
    <x v="10"/>
    <m/>
  </r>
  <r>
    <n v="142"/>
    <n v="2023"/>
    <x v="141"/>
    <n v="1"/>
    <s v="MASCULINO"/>
    <s v="BASE INDIVIDUAL"/>
    <x v="10"/>
    <m/>
  </r>
  <r>
    <n v="143"/>
    <n v="2023"/>
    <x v="142"/>
    <n v="1"/>
    <s v="MASCULINO"/>
    <s v="BASE INDIVIDUAL"/>
    <x v="10"/>
    <m/>
  </r>
  <r>
    <n v="144"/>
    <n v="2023"/>
    <x v="143"/>
    <n v="1"/>
    <s v="MASCULINO"/>
    <s v="BASE INDIVIDUAL"/>
    <x v="10"/>
    <m/>
  </r>
  <r>
    <n v="145"/>
    <n v="2023"/>
    <x v="144"/>
    <n v="1"/>
    <s v="MASCULINO"/>
    <s v="BASE INDIVIDUAL"/>
    <x v="10"/>
    <m/>
  </r>
  <r>
    <n v="146"/>
    <n v="2023"/>
    <x v="145"/>
    <n v="1"/>
    <s v="MASCULINO"/>
    <s v="BASE INDIVIDUAL"/>
    <x v="10"/>
    <m/>
  </r>
  <r>
    <n v="147"/>
    <n v="2023"/>
    <x v="146"/>
    <n v="1"/>
    <s v="MASCULINO"/>
    <s v="BASE INDIVIDUAL"/>
    <x v="10"/>
    <m/>
  </r>
  <r>
    <n v="148"/>
    <n v="2023"/>
    <x v="147"/>
    <n v="1"/>
    <s v="MASCULINO"/>
    <s v="BASE INDIVIDUAL"/>
    <x v="10"/>
    <m/>
  </r>
  <r>
    <n v="149"/>
    <n v="2023"/>
    <x v="148"/>
    <n v="1"/>
    <s v="MASCULINO"/>
    <s v="BASE INDIVIDUAL"/>
    <x v="10"/>
    <m/>
  </r>
  <r>
    <n v="150"/>
    <n v="2023"/>
    <x v="149"/>
    <n v="1"/>
    <s v="MASCULINO"/>
    <s v="BASE INDIVIDUAL"/>
    <x v="10"/>
    <m/>
  </r>
  <r>
    <n v="151"/>
    <n v="2023"/>
    <x v="150"/>
    <n v="1"/>
    <s v="FEMENINO"/>
    <s v="BASE INDIVIDUAL"/>
    <x v="10"/>
    <m/>
  </r>
  <r>
    <n v="152"/>
    <n v="2023"/>
    <x v="151"/>
    <n v="1"/>
    <s v="MASCULINO"/>
    <s v="BASE INDIVIDUAL"/>
    <x v="10"/>
    <m/>
  </r>
  <r>
    <n v="153"/>
    <n v="2023"/>
    <x v="152"/>
    <n v="1"/>
    <s v="FEMENINO"/>
    <s v="BASE INDIVIDUAL"/>
    <x v="10"/>
    <m/>
  </r>
  <r>
    <n v="154"/>
    <n v="2023"/>
    <x v="153"/>
    <n v="1"/>
    <s v="FEMENINO"/>
    <s v="BASE INDIVIDUAL"/>
    <x v="10"/>
    <m/>
  </r>
  <r>
    <n v="155"/>
    <n v="2023"/>
    <x v="154"/>
    <n v="1"/>
    <s v="FEMENINO"/>
    <s v="BASE INDIVIDUAL"/>
    <x v="10"/>
    <m/>
  </r>
  <r>
    <n v="156"/>
    <n v="2023"/>
    <x v="155"/>
    <n v="1"/>
    <s v="MASCULINO"/>
    <s v="BASE INDIVIDUAL"/>
    <x v="10"/>
    <m/>
  </r>
  <r>
    <n v="157"/>
    <n v="2023"/>
    <x v="156"/>
    <n v="1"/>
    <s v="FEMENINO"/>
    <s v="BASE INDIVIDUAL"/>
    <x v="10"/>
    <m/>
  </r>
  <r>
    <n v="158"/>
    <n v="2023"/>
    <x v="157"/>
    <n v="1"/>
    <s v="MASCULINO"/>
    <s v="BASE INDIVIDUAL"/>
    <x v="11"/>
    <m/>
  </r>
  <r>
    <n v="159"/>
    <n v="2023"/>
    <x v="158"/>
    <n v="1"/>
    <s v="FEMENINO"/>
    <s v="BASE INDIVIDUAL"/>
    <x v="11"/>
    <m/>
  </r>
  <r>
    <n v="160"/>
    <n v="2023"/>
    <x v="159"/>
    <n v="1"/>
    <s v="MASCULINO"/>
    <s v="BASE INDIVIDUAL"/>
    <x v="11"/>
    <m/>
  </r>
  <r>
    <n v="161"/>
    <n v="2023"/>
    <x v="160"/>
    <n v="1"/>
    <s v="MASCULINO"/>
    <s v="BASE INDIVIDUAL"/>
    <x v="11"/>
    <m/>
  </r>
  <r>
    <n v="162"/>
    <n v="2023"/>
    <x v="161"/>
    <n v="1"/>
    <s v="MASCULINO"/>
    <s v="BASE INDIVIDUAL"/>
    <x v="11"/>
    <m/>
  </r>
  <r>
    <n v="163"/>
    <n v="2023"/>
    <x v="162"/>
    <n v="1"/>
    <s v="MASCULINO"/>
    <s v="BASE INDIVIDUAL"/>
    <x v="11"/>
    <m/>
  </r>
  <r>
    <n v="164"/>
    <n v="2023"/>
    <x v="163"/>
    <n v="1"/>
    <s v="MASCULINO"/>
    <s v="BASE INDIVIDUAL"/>
    <x v="11"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n v="1"/>
    <n v="2024"/>
    <x v="0"/>
    <n v="1"/>
    <s v="FEMENINO"/>
    <s v="BASE INDIVIDUAL"/>
    <x v="0"/>
    <m/>
  </r>
  <r>
    <n v="2"/>
    <n v="2024"/>
    <x v="1"/>
    <n v="1"/>
    <s v="FEMENINO"/>
    <s v="BASE INDIVIDUAL"/>
    <x v="0"/>
    <m/>
  </r>
  <r>
    <n v="3"/>
    <n v="2024"/>
    <x v="2"/>
    <n v="1"/>
    <s v="MASCULINO"/>
    <s v="BASE INDIVIDUAL"/>
    <x v="0"/>
    <m/>
  </r>
  <r>
    <n v="4"/>
    <n v="2024"/>
    <x v="3"/>
    <n v="1"/>
    <s v="FEMENINO"/>
    <s v="BASE INDIVIDUAL"/>
    <x v="0"/>
    <m/>
  </r>
  <r>
    <n v="5"/>
    <n v="2024"/>
    <x v="4"/>
    <n v="1"/>
    <s v="FEMENINO"/>
    <s v="BASE INDIVIDUAL"/>
    <x v="0"/>
    <m/>
  </r>
  <r>
    <n v="6"/>
    <n v="2024"/>
    <x v="5"/>
    <n v="1"/>
    <s v="MASCULINO"/>
    <s v="BASE INDIVIDUAL"/>
    <x v="0"/>
    <m/>
  </r>
  <r>
    <n v="7"/>
    <n v="2024"/>
    <x v="6"/>
    <n v="1"/>
    <s v="FEMENINO"/>
    <s v="BASE INDIVIDUAL"/>
    <x v="0"/>
    <m/>
  </r>
  <r>
    <n v="8"/>
    <n v="2024"/>
    <x v="7"/>
    <n v="1"/>
    <s v="FEMENINO"/>
    <s v="BASE INDIVIDUAL"/>
    <x v="0"/>
    <m/>
  </r>
  <r>
    <n v="9"/>
    <n v="2024"/>
    <x v="8"/>
    <n v="1"/>
    <s v="FEMENINO"/>
    <s v="BASE INDIVIDUAL"/>
    <x v="0"/>
    <m/>
  </r>
  <r>
    <n v="10"/>
    <n v="2024"/>
    <x v="9"/>
    <n v="1"/>
    <s v="FEMENINO"/>
    <s v="BASE INDIVIDUAL"/>
    <x v="0"/>
    <m/>
  </r>
  <r>
    <n v="11"/>
    <n v="2024"/>
    <x v="10"/>
    <n v="1"/>
    <s v="FEMENINO"/>
    <s v="BASE INDIVIDUAL"/>
    <x v="0"/>
    <m/>
  </r>
  <r>
    <n v="12"/>
    <n v="2024"/>
    <x v="11"/>
    <n v="1"/>
    <s v="FEMENINO"/>
    <s v="BASE INDIVIDUAL"/>
    <x v="0"/>
    <m/>
  </r>
  <r>
    <n v="13"/>
    <n v="2024"/>
    <x v="12"/>
    <n v="1"/>
    <s v="FEMENINO"/>
    <s v="BASE INDIVIDUAL"/>
    <x v="0"/>
    <m/>
  </r>
  <r>
    <n v="14"/>
    <n v="2024"/>
    <x v="13"/>
    <n v="1"/>
    <s v="MASCULINO"/>
    <s v="BASE INDIVIDUAL"/>
    <x v="0"/>
    <m/>
  </r>
  <r>
    <n v="15"/>
    <n v="2024"/>
    <x v="14"/>
    <n v="1"/>
    <s v="MASCULINO"/>
    <s v="BASE INDIVIDUAL"/>
    <x v="0"/>
    <m/>
  </r>
  <r>
    <n v="16"/>
    <n v="2024"/>
    <x v="15"/>
    <n v="1"/>
    <s v="FEMENINO"/>
    <s v="BASE INDIVIDUAL"/>
    <x v="0"/>
    <m/>
  </r>
  <r>
    <n v="17"/>
    <n v="2024"/>
    <x v="16"/>
    <n v="1"/>
    <s v="FEMENINO"/>
    <s v="BASE INDIVIDUAL"/>
    <x v="0"/>
    <m/>
  </r>
  <r>
    <n v="18"/>
    <n v="2024"/>
    <x v="17"/>
    <n v="1"/>
    <s v="FEMENINO"/>
    <s v="BASE INDIVIDUAL"/>
    <x v="0"/>
    <m/>
  </r>
  <r>
    <n v="19"/>
    <n v="2024"/>
    <x v="18"/>
    <n v="1"/>
    <s v="FEMENINO"/>
    <s v="BASE INDIVIDUAL"/>
    <x v="0"/>
    <m/>
  </r>
  <r>
    <n v="20"/>
    <n v="2024"/>
    <x v="19"/>
    <n v="1"/>
    <s v="MASCULINO"/>
    <s v="BASE INDIVIDUAL"/>
    <x v="0"/>
    <m/>
  </r>
  <r>
    <n v="21"/>
    <n v="2024"/>
    <x v="20"/>
    <n v="1"/>
    <s v="FEMENINO"/>
    <s v="BASE INDIVIDUAL"/>
    <x v="0"/>
    <m/>
  </r>
  <r>
    <n v="22"/>
    <n v="2024"/>
    <x v="21"/>
    <n v="1"/>
    <s v="MASCULINO"/>
    <s v="BASE INDIVIDUAL"/>
    <x v="0"/>
    <m/>
  </r>
  <r>
    <n v="23"/>
    <n v="2024"/>
    <x v="22"/>
    <n v="1"/>
    <s v="MASCULINO"/>
    <s v="BASE INDIVIDUAL"/>
    <x v="0"/>
    <m/>
  </r>
  <r>
    <n v="24"/>
    <n v="2024"/>
    <x v="23"/>
    <n v="1"/>
    <s v="FEMENINO"/>
    <s v="BASE INDIVIDUAL"/>
    <x v="0"/>
    <m/>
  </r>
  <r>
    <n v="25"/>
    <n v="2024"/>
    <x v="24"/>
    <n v="1"/>
    <s v="FEMENINO"/>
    <s v="BASE INDIVIDUAL"/>
    <x v="0"/>
    <m/>
  </r>
  <r>
    <n v="26"/>
    <n v="2024"/>
    <x v="25"/>
    <n v="1"/>
    <s v="MASCULINO"/>
    <s v="BASE INDIVIDUAL"/>
    <x v="0"/>
    <m/>
  </r>
  <r>
    <n v="27"/>
    <n v="2024"/>
    <x v="26"/>
    <n v="1"/>
    <s v="FEMENINO"/>
    <s v="BASE INDIVIDUAL"/>
    <x v="0"/>
    <m/>
  </r>
  <r>
    <n v="28"/>
    <n v="2024"/>
    <x v="27"/>
    <n v="1"/>
    <s v="FEMENINO"/>
    <s v="BASE INDIVIDUAL"/>
    <x v="0"/>
    <m/>
  </r>
  <r>
    <n v="29"/>
    <n v="2024"/>
    <x v="28"/>
    <n v="1"/>
    <s v="MASCULINO"/>
    <s v="BASE INDIVIDUAL"/>
    <x v="0"/>
    <m/>
  </r>
  <r>
    <n v="30"/>
    <n v="2024"/>
    <x v="29"/>
    <n v="1"/>
    <s v="MASCULINO"/>
    <s v="BASE INDIVIDUAL"/>
    <x v="0"/>
    <m/>
  </r>
  <r>
    <n v="31"/>
    <n v="2024"/>
    <x v="30"/>
    <n v="1"/>
    <s v="FEMENINO"/>
    <s v="BASE INDIVIDUAL"/>
    <x v="0"/>
    <m/>
  </r>
  <r>
    <n v="32"/>
    <n v="2024"/>
    <x v="31"/>
    <n v="1"/>
    <s v="FEMENINO"/>
    <s v="BASE INDIVIDUAL"/>
    <x v="0"/>
    <m/>
  </r>
  <r>
    <n v="33"/>
    <n v="2024"/>
    <x v="32"/>
    <n v="1"/>
    <s v="MASCULINO"/>
    <s v="BASE INDIVIDUAL"/>
    <x v="0"/>
    <m/>
  </r>
  <r>
    <n v="34"/>
    <n v="2024"/>
    <x v="33"/>
    <n v="1"/>
    <s v="FEMENINO"/>
    <s v="BASE INDIVIDUAL"/>
    <x v="1"/>
    <m/>
  </r>
  <r>
    <n v="35"/>
    <n v="2024"/>
    <x v="34"/>
    <n v="1"/>
    <s v="MASCULINO"/>
    <s v="BASE INDIVIDUAL"/>
    <x v="1"/>
    <m/>
  </r>
  <r>
    <n v="36"/>
    <n v="2024"/>
    <x v="35"/>
    <n v="1"/>
    <s v="FEMENINO"/>
    <s v="BASE INDIVIDUAL"/>
    <x v="1"/>
    <m/>
  </r>
  <r>
    <n v="37"/>
    <n v="2024"/>
    <x v="36"/>
    <n v="1"/>
    <s v="FEMENINO"/>
    <s v="BASE INDIVIDUAL"/>
    <x v="1"/>
    <m/>
  </r>
  <r>
    <n v="38"/>
    <n v="2024"/>
    <x v="37"/>
    <n v="1"/>
    <s v="FEMENINO"/>
    <s v="BASE INDIVIDUAL"/>
    <x v="1"/>
    <m/>
  </r>
  <r>
    <n v="39"/>
    <n v="2024"/>
    <x v="38"/>
    <n v="1"/>
    <s v="MASCULINO"/>
    <s v="BASE INDIVIDUAL"/>
    <x v="1"/>
    <m/>
  </r>
  <r>
    <n v="40"/>
    <n v="2024"/>
    <x v="39"/>
    <n v="1"/>
    <s v="MASCULINO"/>
    <s v="BASE INDIVIDUAL"/>
    <x v="1"/>
    <m/>
  </r>
  <r>
    <n v="41"/>
    <n v="2024"/>
    <x v="40"/>
    <n v="1"/>
    <s v="FEMENINO"/>
    <s v="BASE INDIVIDUAL"/>
    <x v="1"/>
    <m/>
  </r>
  <r>
    <n v="42"/>
    <n v="2024"/>
    <x v="41"/>
    <n v="1"/>
    <s v="FEMENINO"/>
    <s v="BASE INDIVIDUAL"/>
    <x v="1"/>
    <m/>
  </r>
  <r>
    <n v="43"/>
    <n v="2024"/>
    <x v="42"/>
    <n v="1"/>
    <s v="FEMENINO"/>
    <s v="BASE INDIVIDUAL"/>
    <x v="1"/>
    <m/>
  </r>
  <r>
    <n v="44"/>
    <n v="2024"/>
    <x v="43"/>
    <n v="1"/>
    <s v="MASCULINO"/>
    <s v="BASE INDIVIDUAL"/>
    <x v="1"/>
    <m/>
  </r>
  <r>
    <n v="45"/>
    <n v="2024"/>
    <x v="44"/>
    <n v="1"/>
    <s v="MASCULINO"/>
    <s v="BASE INDIVIDUAL"/>
    <x v="1"/>
    <m/>
  </r>
  <r>
    <n v="46"/>
    <n v="2024"/>
    <x v="45"/>
    <n v="1"/>
    <s v="FEMENINO"/>
    <s v="BASE INDIVIDUAL"/>
    <x v="1"/>
    <m/>
  </r>
  <r>
    <n v="47"/>
    <n v="2024"/>
    <x v="46"/>
    <n v="1"/>
    <s v="MASCULINO"/>
    <s v="BASE INDIVIDUAL"/>
    <x v="1"/>
    <m/>
  </r>
  <r>
    <n v="48"/>
    <n v="2024"/>
    <x v="47"/>
    <n v="1"/>
    <s v="FEMENINO"/>
    <s v="BASE INDIVIDUAL"/>
    <x v="1"/>
    <m/>
  </r>
  <r>
    <n v="49"/>
    <n v="2024"/>
    <x v="48"/>
    <n v="1"/>
    <s v="FEMENINO"/>
    <s v="BASE INDIVIDUAL"/>
    <x v="1"/>
    <m/>
  </r>
  <r>
    <n v="50"/>
    <n v="2024"/>
    <x v="49"/>
    <n v="1"/>
    <s v="MASCULINO"/>
    <s v="BASE INDIVIDUAL"/>
    <x v="1"/>
    <m/>
  </r>
  <r>
    <n v="51"/>
    <n v="2024"/>
    <x v="50"/>
    <n v="1"/>
    <s v="FEMENINO"/>
    <s v="BASE INDIVIDUAL"/>
    <x v="1"/>
    <m/>
  </r>
  <r>
    <n v="52"/>
    <n v="2024"/>
    <x v="51"/>
    <n v="1"/>
    <s v="FEMENINO"/>
    <s v="BASE INDIVIDUAL"/>
    <x v="1"/>
    <m/>
  </r>
  <r>
    <n v="53"/>
    <n v="2024"/>
    <x v="52"/>
    <n v="1"/>
    <s v="FEMENINO"/>
    <s v="BASE INDIVIDUAL"/>
    <x v="1"/>
    <m/>
  </r>
  <r>
    <n v="54"/>
    <n v="2024"/>
    <x v="53"/>
    <n v="1"/>
    <s v="FEMENINO"/>
    <s v="BASE INDIVIDUAL"/>
    <x v="1"/>
    <m/>
  </r>
  <r>
    <n v="55"/>
    <n v="2024"/>
    <x v="54"/>
    <n v="1"/>
    <s v="FEMENINO"/>
    <s v="BASE INDIVIDUAL"/>
    <x v="1"/>
    <m/>
  </r>
  <r>
    <n v="56"/>
    <n v="2024"/>
    <x v="55"/>
    <n v="1"/>
    <s v="FEMENINO"/>
    <s v="BASE INDIVIDUAL"/>
    <x v="1"/>
    <m/>
  </r>
  <r>
    <n v="57"/>
    <n v="2024"/>
    <x v="56"/>
    <n v="1"/>
    <s v="FEMENINO"/>
    <s v="BASE INDIVIDUAL"/>
    <x v="1"/>
    <m/>
  </r>
  <r>
    <n v="58"/>
    <n v="2024"/>
    <x v="57"/>
    <n v="1"/>
    <s v="FEMENINO"/>
    <s v="BASE INDIVIDUAL"/>
    <x v="1"/>
    <m/>
  </r>
  <r>
    <n v="59"/>
    <n v="2024"/>
    <x v="58"/>
    <n v="1"/>
    <s v="MASCULINO"/>
    <s v="BASE INDIVIDUAL"/>
    <x v="1"/>
    <m/>
  </r>
  <r>
    <n v="60"/>
    <n v="2024"/>
    <x v="59"/>
    <n v="1"/>
    <s v="FEMENINO"/>
    <s v="BASE INDIVIDUAL"/>
    <x v="1"/>
    <m/>
  </r>
  <r>
    <n v="61"/>
    <n v="2024"/>
    <x v="60"/>
    <n v="1"/>
    <s v="FEMENINO"/>
    <s v="BASE INDIVIDUAL"/>
    <x v="1"/>
    <m/>
  </r>
  <r>
    <n v="62"/>
    <n v="2024"/>
    <x v="61"/>
    <n v="1"/>
    <s v="MASCULINO"/>
    <s v="BASE INDIVIDUAL"/>
    <x v="1"/>
    <m/>
  </r>
  <r>
    <n v="63"/>
    <n v="2024"/>
    <x v="62"/>
    <n v="1"/>
    <s v="FEMENINO"/>
    <s v="BASE INDIVIDUAL"/>
    <x v="1"/>
    <m/>
  </r>
  <r>
    <n v="64"/>
    <n v="2024"/>
    <x v="63"/>
    <n v="1"/>
    <s v="MASCULINO"/>
    <s v="BASE INDIVIDUAL"/>
    <x v="2"/>
    <m/>
  </r>
  <r>
    <n v="65"/>
    <n v="2024"/>
    <x v="64"/>
    <n v="1"/>
    <s v="FEMENINO"/>
    <s v="BASE INDIVIDUAL"/>
    <x v="2"/>
    <m/>
  </r>
  <r>
    <n v="66"/>
    <n v="2024"/>
    <x v="65"/>
    <n v="1"/>
    <s v="FEMENINO"/>
    <s v="BASE INDIVIDUAL"/>
    <x v="2"/>
    <m/>
  </r>
  <r>
    <n v="67"/>
    <n v="2024"/>
    <x v="66"/>
    <n v="1"/>
    <s v="FEMENINO"/>
    <s v="BASE INDIVIDUAL"/>
    <x v="2"/>
    <m/>
  </r>
  <r>
    <n v="68"/>
    <n v="2024"/>
    <x v="67"/>
    <n v="1"/>
    <s v="FEMENINO"/>
    <s v="BASE INDIVIDUAL"/>
    <x v="2"/>
    <m/>
  </r>
  <r>
    <n v="69"/>
    <n v="2024"/>
    <x v="68"/>
    <n v="1"/>
    <s v="FEMENINO"/>
    <s v="BASE INDIVIDUAL"/>
    <x v="2"/>
    <m/>
  </r>
  <r>
    <n v="70"/>
    <n v="2024"/>
    <x v="69"/>
    <n v="1"/>
    <s v="FEMENINO"/>
    <s v="BASE INDIVIDUAL"/>
    <x v="2"/>
    <m/>
  </r>
  <r>
    <n v="71"/>
    <n v="2024"/>
    <x v="70"/>
    <n v="1"/>
    <s v="FEMENINO"/>
    <s v="BASE INDIVIDUAL"/>
    <x v="2"/>
    <m/>
  </r>
  <r>
    <n v="72"/>
    <n v="2024"/>
    <x v="71"/>
    <n v="1"/>
    <s v="FEMENINO"/>
    <s v="BASE INDIVIDUAL"/>
    <x v="2"/>
    <m/>
  </r>
  <r>
    <n v="73"/>
    <n v="2024"/>
    <x v="72"/>
    <n v="1"/>
    <s v="MASCULINO"/>
    <s v="BASE INDIVIDUAL"/>
    <x v="2"/>
    <m/>
  </r>
  <r>
    <n v="74"/>
    <n v="2024"/>
    <x v="73"/>
    <n v="1"/>
    <s v="FEMENINO"/>
    <s v="BASE INDIVIDUAL"/>
    <x v="2"/>
    <m/>
  </r>
  <r>
    <n v="75"/>
    <n v="2024"/>
    <x v="74"/>
    <n v="1"/>
    <s v="MASCULINO"/>
    <s v="BASE INDIVIDUAL"/>
    <x v="2"/>
    <m/>
  </r>
  <r>
    <n v="76"/>
    <n v="2024"/>
    <x v="75"/>
    <n v="1"/>
    <s v="FEMENINO"/>
    <s v="BASE INDIVIDUAL"/>
    <x v="2"/>
    <m/>
  </r>
  <r>
    <n v="77"/>
    <n v="2024"/>
    <x v="76"/>
    <n v="1"/>
    <s v="MASCULINO"/>
    <s v="BASE INDIVIDUAL"/>
    <x v="2"/>
    <m/>
  </r>
  <r>
    <n v="78"/>
    <n v="2024"/>
    <x v="77"/>
    <n v="1"/>
    <s v="MASCULINO"/>
    <s v="BASE INDIVIDUAL"/>
    <x v="2"/>
    <m/>
  </r>
  <r>
    <n v="79"/>
    <n v="2024"/>
    <x v="78"/>
    <n v="1"/>
    <s v="FEMENINO"/>
    <s v="BASE INDIVIDUAL"/>
    <x v="2"/>
    <m/>
  </r>
  <r>
    <n v="80"/>
    <n v="2024"/>
    <x v="79"/>
    <n v="1"/>
    <s v="FEMENINO"/>
    <s v="BASE INDIVIDUAL"/>
    <x v="2"/>
    <m/>
  </r>
  <r>
    <n v="81"/>
    <n v="2024"/>
    <x v="80"/>
    <n v="1"/>
    <s v="MASCULINO"/>
    <s v="BASE INDIVIDUAL"/>
    <x v="2"/>
    <m/>
  </r>
  <r>
    <n v="82"/>
    <n v="2024"/>
    <x v="81"/>
    <n v="1"/>
    <s v="FEMENINO"/>
    <s v="BASE INDIVIDUAL"/>
    <x v="2"/>
    <m/>
  </r>
  <r>
    <n v="83"/>
    <n v="2024"/>
    <x v="82"/>
    <n v="1"/>
    <s v="FEMENINO"/>
    <s v="BASE INDIVIDUAL"/>
    <x v="2"/>
    <m/>
  </r>
  <r>
    <n v="84"/>
    <n v="2024"/>
    <x v="83"/>
    <n v="1"/>
    <s v="MASCULINO"/>
    <s v="BASE INDIVIDUAL"/>
    <x v="2"/>
    <m/>
  </r>
  <r>
    <n v="85"/>
    <n v="2024"/>
    <x v="84"/>
    <n v="1"/>
    <s v="FEMENINO"/>
    <s v="BASE INDIVIDUAL"/>
    <x v="2"/>
    <m/>
  </r>
  <r>
    <n v="86"/>
    <n v="2024"/>
    <x v="85"/>
    <n v="1"/>
    <s v="FEMENINO"/>
    <s v="BASE INDIVIDUAL"/>
    <x v="2"/>
    <m/>
  </r>
  <r>
    <n v="87"/>
    <n v="2024"/>
    <x v="86"/>
    <n v="1"/>
    <s v="FEMENINO"/>
    <s v="BASE INDIVIDUAL"/>
    <x v="2"/>
    <m/>
  </r>
  <r>
    <n v="88"/>
    <n v="2024"/>
    <x v="87"/>
    <n v="1"/>
    <s v="FEMENINO"/>
    <s v="BASE INDIVIDUAL"/>
    <x v="2"/>
    <m/>
  </r>
  <r>
    <n v="89"/>
    <n v="2024"/>
    <x v="88"/>
    <n v="1"/>
    <s v="FEMENINO"/>
    <s v="BASE INDIVIDUAL"/>
    <x v="2"/>
    <m/>
  </r>
  <r>
    <n v="90"/>
    <n v="2024"/>
    <x v="89"/>
    <n v="1"/>
    <s v="FEMENINO"/>
    <s v="BASE INDIVIDUAL"/>
    <x v="2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n v="1"/>
    <n v="2024"/>
    <x v="0"/>
    <n v="1"/>
    <s v="FEMENINO"/>
    <s v="BASE INDIVIDUAL "/>
    <x v="0"/>
    <m/>
  </r>
  <r>
    <n v="2"/>
    <n v="2024"/>
    <x v="1"/>
    <n v="1"/>
    <s v="MASCULINO"/>
    <s v="BASE INDIVIDUAL "/>
    <x v="0"/>
    <m/>
  </r>
  <r>
    <n v="3"/>
    <n v="2024"/>
    <x v="2"/>
    <n v="1"/>
    <s v="MASCULINO"/>
    <s v="BASE INDIVIDUAL "/>
    <x v="0"/>
    <m/>
  </r>
  <r>
    <n v="4"/>
    <n v="2024"/>
    <x v="3"/>
    <n v="1"/>
    <s v="FEMENINO"/>
    <s v="BASE INDIVIDUAL "/>
    <x v="0"/>
    <m/>
  </r>
  <r>
    <n v="5"/>
    <n v="2024"/>
    <x v="4"/>
    <n v="1"/>
    <s v="FEMENINO"/>
    <s v="BASE INDIVIDUAL "/>
    <x v="0"/>
    <m/>
  </r>
  <r>
    <n v="6"/>
    <n v="2024"/>
    <x v="5"/>
    <n v="1"/>
    <s v="FEMENINO"/>
    <s v="BASE INDIVIDUAL "/>
    <x v="0"/>
    <m/>
  </r>
  <r>
    <n v="7"/>
    <n v="2024"/>
    <x v="6"/>
    <n v="1"/>
    <s v="FEMENINO"/>
    <s v="BASE INDIVIDUAL "/>
    <x v="0"/>
    <m/>
  </r>
  <r>
    <n v="8"/>
    <n v="2024"/>
    <x v="7"/>
    <n v="1"/>
    <s v="FEMENINO"/>
    <s v="BASE INDIVIDUAL "/>
    <x v="0"/>
    <m/>
  </r>
  <r>
    <n v="9"/>
    <n v="2024"/>
    <x v="8"/>
    <n v="1"/>
    <s v="FEMENINO"/>
    <s v="BASE INDIVIDUAL "/>
    <x v="0"/>
    <m/>
  </r>
  <r>
    <n v="10"/>
    <n v="2024"/>
    <x v="9"/>
    <n v="1"/>
    <s v="MASCULINO"/>
    <s v="BASE INDIVIDUAL "/>
    <x v="0"/>
    <m/>
  </r>
  <r>
    <n v="11"/>
    <n v="2024"/>
    <x v="10"/>
    <n v="1"/>
    <s v="MASCULINO"/>
    <s v="BASE INDIVIDUAL "/>
    <x v="0"/>
    <m/>
  </r>
  <r>
    <n v="12"/>
    <n v="2024"/>
    <x v="11"/>
    <n v="1"/>
    <s v="MASCULINO"/>
    <s v="BASE INDIVIDUAL "/>
    <x v="0"/>
    <m/>
  </r>
  <r>
    <n v="13"/>
    <n v="2024"/>
    <x v="12"/>
    <n v="1"/>
    <s v="MASCULINO"/>
    <s v="BASE INDIVIDUAL "/>
    <x v="0"/>
    <m/>
  </r>
  <r>
    <n v="14"/>
    <n v="2024"/>
    <x v="13"/>
    <n v="1"/>
    <s v="MASCULINO"/>
    <s v="BASE INDIVIDUAL "/>
    <x v="0"/>
    <m/>
  </r>
  <r>
    <n v="15"/>
    <n v="2024"/>
    <x v="14"/>
    <n v="1"/>
    <s v="MASCULINO"/>
    <s v="BASE INDIVIDUAL "/>
    <x v="0"/>
    <m/>
  </r>
  <r>
    <n v="16"/>
    <n v="2024"/>
    <x v="15"/>
    <n v="1"/>
    <s v="FEMENINO"/>
    <s v="BASE INDIVIDUAL "/>
    <x v="0"/>
    <m/>
  </r>
  <r>
    <n v="17"/>
    <n v="2024"/>
    <x v="16"/>
    <n v="1"/>
    <s v="MASCULINO"/>
    <s v="BASE INDIVIDUAL "/>
    <x v="0"/>
    <m/>
  </r>
  <r>
    <n v="18"/>
    <n v="2024"/>
    <x v="17"/>
    <n v="1"/>
    <s v="MASCULINO"/>
    <s v="BASE INDIVIDUAL "/>
    <x v="0"/>
    <m/>
  </r>
  <r>
    <n v="19"/>
    <n v="2024"/>
    <x v="18"/>
    <n v="1"/>
    <s v="FEMENINO"/>
    <s v="BASE INDIVIDUAL "/>
    <x v="0"/>
    <m/>
  </r>
  <r>
    <n v="20"/>
    <n v="2024"/>
    <x v="19"/>
    <n v="1"/>
    <s v="FEMENINO"/>
    <s v="BASE INDIVIDUAL "/>
    <x v="0"/>
    <m/>
  </r>
  <r>
    <n v="21"/>
    <n v="2024"/>
    <x v="20"/>
    <n v="1"/>
    <s v="FEMENINO"/>
    <s v="BASE INDIVIDUAL "/>
    <x v="0"/>
    <m/>
  </r>
  <r>
    <n v="22"/>
    <n v="2024"/>
    <x v="21"/>
    <n v="1"/>
    <s v="FEMENINO"/>
    <s v="BASE INDIVIDUAL "/>
    <x v="0"/>
    <m/>
  </r>
  <r>
    <n v="23"/>
    <n v="2024"/>
    <x v="22"/>
    <n v="1"/>
    <s v="MASCULINO"/>
    <s v="BASE INDIVIDUAL "/>
    <x v="0"/>
    <m/>
  </r>
  <r>
    <n v="24"/>
    <n v="2024"/>
    <x v="23"/>
    <n v="1"/>
    <s v="MASCULINO"/>
    <s v="BASE INDIVIDUAL "/>
    <x v="0"/>
    <m/>
  </r>
  <r>
    <n v="25"/>
    <n v="2024"/>
    <x v="24"/>
    <n v="1"/>
    <s v="FEMENINO"/>
    <s v="BASE INDIVIDUAL "/>
    <x v="0"/>
    <m/>
  </r>
  <r>
    <n v="26"/>
    <n v="2024"/>
    <x v="25"/>
    <n v="1"/>
    <s v="MASCULINO"/>
    <s v="BASE INDIVIDUAL "/>
    <x v="0"/>
    <m/>
  </r>
  <r>
    <n v="27"/>
    <n v="2024"/>
    <x v="26"/>
    <n v="1"/>
    <s v="MASCULINO"/>
    <s v="BASE INDIVIDUAL "/>
    <x v="0"/>
    <m/>
  </r>
  <r>
    <n v="28"/>
    <n v="2024"/>
    <x v="27"/>
    <n v="1"/>
    <s v="FEMENINO"/>
    <s v="BASE INDIVIDUAL "/>
    <x v="0"/>
    <m/>
  </r>
  <r>
    <n v="29"/>
    <n v="2024"/>
    <x v="28"/>
    <n v="1"/>
    <s v="FEMENINO"/>
    <s v="BASE INDIVIDUAL "/>
    <x v="0"/>
    <m/>
  </r>
  <r>
    <n v="30"/>
    <n v="2024"/>
    <x v="29"/>
    <n v="1"/>
    <s v="MASCULINO"/>
    <s v="BASE INDIVIDUAL "/>
    <x v="0"/>
    <m/>
  </r>
  <r>
    <n v="31"/>
    <n v="2024"/>
    <x v="30"/>
    <n v="1"/>
    <s v="MASCULINO"/>
    <s v="BASE INDIVIDUAL "/>
    <x v="1"/>
    <m/>
  </r>
  <r>
    <n v="32"/>
    <n v="2024"/>
    <x v="31"/>
    <n v="1"/>
    <s v="MASCULINO"/>
    <s v="BASE INDIVIDUAL "/>
    <x v="1"/>
    <m/>
  </r>
  <r>
    <n v="33"/>
    <n v="2024"/>
    <x v="32"/>
    <n v="1"/>
    <s v="MASCULINO"/>
    <s v="BASE INDIVIDUAL "/>
    <x v="1"/>
    <m/>
  </r>
  <r>
    <n v="34"/>
    <n v="2024"/>
    <x v="33"/>
    <n v="1"/>
    <s v="MASCULINO"/>
    <s v="BASE INDIVIDUAL "/>
    <x v="1"/>
    <m/>
  </r>
  <r>
    <n v="35"/>
    <n v="2024"/>
    <x v="34"/>
    <n v="1"/>
    <s v="MASCULINO"/>
    <s v="BASE INDIVIDUAL "/>
    <x v="1"/>
    <m/>
  </r>
  <r>
    <n v="36"/>
    <n v="2024"/>
    <x v="35"/>
    <n v="1"/>
    <s v="MASCULINO"/>
    <s v="BASE INDIVIDUAL "/>
    <x v="1"/>
    <m/>
  </r>
  <r>
    <n v="37"/>
    <n v="2024"/>
    <x v="36"/>
    <n v="1"/>
    <s v="MASCULINO"/>
    <s v="BASE INDIVIDUAL "/>
    <x v="1"/>
    <m/>
  </r>
  <r>
    <n v="38"/>
    <n v="2024"/>
    <x v="37"/>
    <n v="1"/>
    <s v="FEMENINO"/>
    <s v="BASE INDIVIDUAL "/>
    <x v="1"/>
    <m/>
  </r>
  <r>
    <n v="39"/>
    <n v="2024"/>
    <x v="38"/>
    <n v="1"/>
    <s v="FEMENINO"/>
    <s v="BASE INDIVIDUAL "/>
    <x v="1"/>
    <m/>
  </r>
  <r>
    <n v="40"/>
    <n v="2024"/>
    <x v="39"/>
    <n v="1"/>
    <s v="FEMENINO"/>
    <s v="BASE INDIVIDUAL "/>
    <x v="1"/>
    <m/>
  </r>
  <r>
    <n v="41"/>
    <n v="2024"/>
    <x v="40"/>
    <n v="1"/>
    <s v="MASCULINO"/>
    <s v="BASE INDIVIDUAL "/>
    <x v="1"/>
    <m/>
  </r>
  <r>
    <n v="42"/>
    <n v="2024"/>
    <x v="41"/>
    <n v="1"/>
    <s v="FEMENINO"/>
    <s v="BASE INDIVIDUAL "/>
    <x v="1"/>
    <m/>
  </r>
  <r>
    <n v="43"/>
    <n v="2024"/>
    <x v="42"/>
    <n v="1"/>
    <s v="MASCULINO"/>
    <s v="BASE INDIVIDUAL "/>
    <x v="1"/>
    <m/>
  </r>
  <r>
    <n v="44"/>
    <n v="2024"/>
    <x v="43"/>
    <n v="1"/>
    <s v="MASCULINO"/>
    <s v="BASE INDIVIDUAL "/>
    <x v="1"/>
    <m/>
  </r>
  <r>
    <n v="45"/>
    <n v="2024"/>
    <x v="44"/>
    <n v="1"/>
    <s v="MASCULINO"/>
    <s v="BASE INDIVIDUAL "/>
    <x v="1"/>
    <m/>
  </r>
  <r>
    <n v="46"/>
    <n v="2024"/>
    <x v="45"/>
    <n v="1"/>
    <s v="MASCULINO"/>
    <s v="BASE INDIVIDUAL "/>
    <x v="1"/>
    <m/>
  </r>
  <r>
    <n v="47"/>
    <n v="2024"/>
    <x v="46"/>
    <n v="1"/>
    <s v="FEMENINO"/>
    <s v="BASE INDIVIDUAL "/>
    <x v="1"/>
    <m/>
  </r>
  <r>
    <n v="48"/>
    <n v="2024"/>
    <x v="47"/>
    <n v="1"/>
    <s v="FEMENINO"/>
    <s v="BASE INDIVIDUAL "/>
    <x v="1"/>
    <m/>
  </r>
  <r>
    <n v="49"/>
    <n v="2024"/>
    <x v="48"/>
    <n v="1"/>
    <s v="FEMENINO"/>
    <s v="BASE INDIVIDUAL "/>
    <x v="1"/>
    <m/>
  </r>
  <r>
    <n v="50"/>
    <n v="2024"/>
    <x v="49"/>
    <n v="1"/>
    <s v="MASCULINO"/>
    <s v="BASE INDIVIDUAL "/>
    <x v="1"/>
    <m/>
  </r>
  <r>
    <n v="51"/>
    <n v="2024"/>
    <x v="50"/>
    <n v="1"/>
    <s v="FEMENINO"/>
    <s v="BASE INDIVIDUAL "/>
    <x v="1"/>
    <m/>
  </r>
  <r>
    <n v="52"/>
    <n v="2024"/>
    <x v="51"/>
    <n v="1"/>
    <s v="MASCULINO"/>
    <s v="BASE INDIVIDUAL "/>
    <x v="1"/>
    <m/>
  </r>
  <r>
    <n v="53"/>
    <n v="2024"/>
    <x v="52"/>
    <n v="1"/>
    <s v="MASCULINO"/>
    <s v="BASE INDIVIDUAL "/>
    <x v="1"/>
    <m/>
  </r>
  <r>
    <n v="54"/>
    <n v="2024"/>
    <x v="53"/>
    <n v="1"/>
    <s v="MASCULINO"/>
    <s v="BASE INDIVIDUAL "/>
    <x v="1"/>
    <m/>
  </r>
  <r>
    <n v="55"/>
    <n v="2024"/>
    <x v="54"/>
    <n v="1"/>
    <s v="MASCULINO"/>
    <s v="BASE INDIVIDUAL "/>
    <x v="1"/>
    <m/>
  </r>
  <r>
    <n v="56"/>
    <n v="2024"/>
    <x v="55"/>
    <n v="1"/>
    <s v="MASCULINO"/>
    <s v="BASE INDIVIDUAL "/>
    <x v="1"/>
    <m/>
  </r>
  <r>
    <n v="57"/>
    <n v="2024"/>
    <x v="56"/>
    <n v="1"/>
    <s v="FEMENINO"/>
    <s v="BASE INDIVIDUAL "/>
    <x v="1"/>
    <m/>
  </r>
  <r>
    <n v="58"/>
    <n v="2024"/>
    <x v="57"/>
    <n v="1"/>
    <s v="MASCULINO"/>
    <s v="BASE INDIVIDUAL "/>
    <x v="1"/>
    <m/>
  </r>
  <r>
    <n v="59"/>
    <n v="2024"/>
    <x v="58"/>
    <n v="1"/>
    <s v="FEMENINO"/>
    <s v="BASE INDIVIDUAL "/>
    <x v="1"/>
    <m/>
  </r>
  <r>
    <n v="60"/>
    <n v="2024"/>
    <x v="59"/>
    <n v="1"/>
    <s v="FEMENINO"/>
    <s v="BASE INDIVIDUAL "/>
    <x v="1"/>
    <m/>
  </r>
  <r>
    <n v="61"/>
    <n v="2024"/>
    <x v="60"/>
    <n v="1"/>
    <s v="FEMENINO"/>
    <s v="BASE INDIVIDUAL "/>
    <x v="1"/>
    <m/>
  </r>
  <r>
    <n v="62"/>
    <n v="2024"/>
    <x v="58"/>
    <n v="1"/>
    <s v="MASCULINO"/>
    <s v="BASE INDIVIDUAL "/>
    <x v="1"/>
    <m/>
  </r>
  <r>
    <n v="63"/>
    <n v="2024"/>
    <x v="61"/>
    <n v="1"/>
    <s v="MASCULINO"/>
    <s v="BASE INDIVIDUAL "/>
    <x v="1"/>
    <m/>
  </r>
  <r>
    <n v="64"/>
    <n v="2024"/>
    <x v="62"/>
    <n v="1"/>
    <s v="MASCULINO"/>
    <s v="BASE INDIVIDUAL "/>
    <x v="1"/>
    <m/>
  </r>
  <r>
    <n v="65"/>
    <n v="2024"/>
    <x v="63"/>
    <n v="1"/>
    <s v="MASCULINO"/>
    <s v="BASE INDIVIDUAL "/>
    <x v="1"/>
    <m/>
  </r>
  <r>
    <n v="66"/>
    <n v="2024"/>
    <x v="64"/>
    <n v="1"/>
    <s v="FEMENINO"/>
    <s v="BASE INDIVIDUAL "/>
    <x v="1"/>
    <m/>
  </r>
  <r>
    <n v="67"/>
    <n v="2024"/>
    <x v="65"/>
    <n v="1"/>
    <s v="MASCULINO"/>
    <s v="BASE INDIVIDUAL "/>
    <x v="1"/>
    <m/>
  </r>
  <r>
    <n v="68"/>
    <n v="2024"/>
    <x v="66"/>
    <n v="1"/>
    <s v="MASCULINO"/>
    <s v="BASE INDIVIDUAL "/>
    <x v="1"/>
    <m/>
  </r>
  <r>
    <n v="69"/>
    <n v="2024"/>
    <x v="67"/>
    <n v="1"/>
    <s v="FEMENINO"/>
    <s v="BASE INDIVIDUAL "/>
    <x v="1"/>
    <m/>
  </r>
  <r>
    <n v="70"/>
    <n v="2024"/>
    <x v="68"/>
    <n v="1"/>
    <s v="MASCULINO"/>
    <s v="BASE INDIVIDUAL "/>
    <x v="1"/>
    <m/>
  </r>
  <r>
    <n v="71"/>
    <n v="2024"/>
    <x v="69"/>
    <n v="1"/>
    <s v="FEMENINO"/>
    <s v="BASE INDIVIDUAL "/>
    <x v="1"/>
    <m/>
  </r>
  <r>
    <n v="72"/>
    <n v="2024"/>
    <x v="70"/>
    <n v="1"/>
    <s v="MASCULINO"/>
    <s v="BASE INDIVIDUAL "/>
    <x v="1"/>
    <m/>
  </r>
  <r>
    <n v="73"/>
    <n v="2024"/>
    <x v="71"/>
    <n v="1"/>
    <s v="FEMENINO"/>
    <s v="BASE INDIVIDUAL "/>
    <x v="1"/>
    <m/>
  </r>
  <r>
    <n v="74"/>
    <n v="2024"/>
    <x v="72"/>
    <n v="1"/>
    <s v="MASCULINO"/>
    <s v="BASE INDIVIDUAL "/>
    <x v="1"/>
    <m/>
  </r>
  <r>
    <n v="75"/>
    <n v="2024"/>
    <x v="73"/>
    <n v="1"/>
    <s v="MASCULINO"/>
    <s v="BASE INDIVIDUAL "/>
    <x v="1"/>
    <m/>
  </r>
  <r>
    <n v="76"/>
    <n v="2024"/>
    <x v="74"/>
    <n v="1"/>
    <s v="MASCULINO"/>
    <s v="BASE INDIVIDUAL "/>
    <x v="2"/>
    <m/>
  </r>
  <r>
    <n v="77"/>
    <n v="2024"/>
    <x v="75"/>
    <n v="1"/>
    <s v="MASCULINO"/>
    <s v="BASE INDIVIDUAL "/>
    <x v="2"/>
    <m/>
  </r>
  <r>
    <n v="78"/>
    <n v="2024"/>
    <x v="76"/>
    <n v="1"/>
    <s v="MASCULINO"/>
    <s v="BASE INDIVIDUAL "/>
    <x v="2"/>
    <m/>
  </r>
  <r>
    <n v="79"/>
    <n v="2024"/>
    <x v="77"/>
    <n v="1"/>
    <s v="FEMENINO"/>
    <s v="BASE INDIVIDUAL "/>
    <x v="2"/>
    <m/>
  </r>
  <r>
    <n v="80"/>
    <n v="2024"/>
    <x v="78"/>
    <n v="1"/>
    <s v="MASCULINO"/>
    <s v="BASE INDIVIDUAL "/>
    <x v="2"/>
    <m/>
  </r>
  <r>
    <n v="81"/>
    <n v="2024"/>
    <x v="79"/>
    <n v="1"/>
    <s v="FEMENINO"/>
    <s v="BASE INDIVIDUAL "/>
    <x v="2"/>
    <m/>
  </r>
  <r>
    <n v="82"/>
    <n v="2024"/>
    <x v="80"/>
    <n v="1"/>
    <s v="FEMENINO"/>
    <s v="BASE INDIVIDUAL "/>
    <x v="2"/>
    <m/>
  </r>
  <r>
    <n v="83"/>
    <n v="2024"/>
    <x v="81"/>
    <n v="1"/>
    <s v="FEMENINO"/>
    <s v="BASE INDIVIDUAL "/>
    <x v="2"/>
    <m/>
  </r>
  <r>
    <n v="84"/>
    <n v="2024"/>
    <x v="82"/>
    <n v="1"/>
    <s v="MASCULINO"/>
    <s v="BASE INDIVIDUAL "/>
    <x v="2"/>
    <m/>
  </r>
  <r>
    <n v="85"/>
    <n v="2024"/>
    <x v="83"/>
    <n v="1"/>
    <s v="MASCULINO"/>
    <s v="BASE INDIVIDUAL "/>
    <x v="2"/>
    <m/>
  </r>
  <r>
    <n v="86"/>
    <n v="2024"/>
    <x v="84"/>
    <n v="1"/>
    <s v="MASCULINO"/>
    <s v="BASE INDIVIDUAL "/>
    <x v="2"/>
    <m/>
  </r>
  <r>
    <n v="87"/>
    <n v="2024"/>
    <x v="85"/>
    <n v="1"/>
    <s v="FEMENINO"/>
    <s v="BASE INDIVIDUAL "/>
    <x v="2"/>
    <m/>
  </r>
  <r>
    <n v="88"/>
    <n v="2024"/>
    <x v="86"/>
    <n v="1"/>
    <s v="MASCULINO"/>
    <s v="BASE INDIVIDUAL "/>
    <x v="2"/>
    <m/>
  </r>
  <r>
    <n v="89"/>
    <n v="2024"/>
    <x v="87"/>
    <n v="1"/>
    <s v="FEMENINO"/>
    <s v="BASE INDIVIDUAL "/>
    <x v="2"/>
    <m/>
  </r>
  <r>
    <n v="90"/>
    <n v="2024"/>
    <x v="88"/>
    <n v="1"/>
    <s v="FEMENINO"/>
    <s v="BASE INDIVIDUAL "/>
    <x v="2"/>
    <m/>
  </r>
  <r>
    <n v="91"/>
    <n v="2024"/>
    <x v="89"/>
    <n v="1"/>
    <s v="MASCULINO"/>
    <s v="BASE INDIVIDUAL "/>
    <x v="2"/>
    <m/>
  </r>
  <r>
    <n v="92"/>
    <n v="2024"/>
    <x v="90"/>
    <n v="1"/>
    <s v="MASCULINO"/>
    <s v="BASE INDIVIDUAL "/>
    <x v="2"/>
    <m/>
  </r>
  <r>
    <n v="93"/>
    <n v="2024"/>
    <x v="91"/>
    <n v="1"/>
    <s v="MASCULINO"/>
    <s v="BASE INDIVIDUAL "/>
    <x v="2"/>
    <m/>
  </r>
  <r>
    <n v="94"/>
    <n v="2024"/>
    <x v="92"/>
    <n v="1"/>
    <s v="FEMENINO"/>
    <s v="BASE INDIVIDUAL "/>
    <x v="2"/>
    <m/>
  </r>
  <r>
    <n v="95"/>
    <n v="2024"/>
    <x v="93"/>
    <n v="1"/>
    <s v="FEMENINO"/>
    <s v="BASE INDIVIDUAL "/>
    <x v="2"/>
    <m/>
  </r>
  <r>
    <n v="96"/>
    <n v="2024"/>
    <x v="94"/>
    <n v="1"/>
    <s v="MASCULINO"/>
    <s v="BASE INDIVIDUAL "/>
    <x v="2"/>
    <m/>
  </r>
  <r>
    <n v="97"/>
    <n v="2024"/>
    <x v="95"/>
    <n v="1"/>
    <s v="FEMENINO"/>
    <s v="BASE INDIVIDUAL 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63C63-744C-4356-BA09-0C5C71569B73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 rowHeaderCaption="Mes">
  <location ref="A4:B15" firstHeaderRow="1" firstDataRow="1" firstDataCol="1"/>
  <pivotFields count="8">
    <pivotField showAll="0"/>
    <pivotField showAll="0"/>
    <pivotField axis="axisRow" showAll="0">
      <items count="29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t="default"/>
      </items>
    </pivotField>
    <pivotField dataField="1" showAll="0"/>
    <pivotField showAll="0"/>
    <pivotField showAll="0"/>
    <pivotField axis="axisRow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 sd="0"/>
      </items>
    </pivotField>
    <pivotField showAll="0"/>
  </pivotFields>
  <rowFields count="2">
    <field x="6"/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6C2E2-D0CA-4BF9-AB3E-2AEC7E2A5FCE}" name="TablaDinámica9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Mes">
  <location ref="A50:B63" firstHeaderRow="1" firstDataRow="1" firstDataCol="1"/>
  <pivotFields count="8">
    <pivotField dataField="1" showAll="0"/>
    <pivotField showAll="0"/>
    <pivotField axis="axisRow" showAll="0">
      <items count="144">
        <item x="0"/>
        <item x="2"/>
        <item x="3"/>
        <item x="5"/>
        <item x="6"/>
        <item x="8"/>
        <item x="7"/>
        <item x="9"/>
        <item x="10"/>
        <item x="12"/>
        <item x="14"/>
        <item x="13"/>
        <item x="11"/>
        <item x="15"/>
        <item x="17"/>
        <item x="18"/>
        <item x="16"/>
        <item x="19"/>
        <item x="20"/>
        <item x="21"/>
        <item x="22"/>
        <item x="1"/>
        <item x="25"/>
        <item x="24"/>
        <item x="27"/>
        <item x="28"/>
        <item x="4"/>
        <item x="26"/>
        <item x="29"/>
        <item x="23"/>
        <item x="31"/>
        <item x="30"/>
        <item x="33"/>
        <item x="32"/>
        <item x="34"/>
        <item x="36"/>
        <item x="37"/>
        <item x="38"/>
        <item x="39"/>
        <item x="40"/>
        <item x="35"/>
        <item x="41"/>
        <item x="42"/>
        <item x="43"/>
        <item x="44"/>
        <item x="45"/>
        <item x="47"/>
        <item x="48"/>
        <item x="49"/>
        <item x="50"/>
        <item x="51"/>
        <item x="52"/>
        <item x="46"/>
        <item x="53"/>
        <item x="54"/>
        <item x="55"/>
        <item x="56"/>
        <item x="57"/>
        <item x="60"/>
        <item x="58"/>
        <item x="61"/>
        <item x="63"/>
        <item x="64"/>
        <item x="62"/>
        <item x="65"/>
        <item x="66"/>
        <item x="67"/>
        <item x="68"/>
        <item x="69"/>
        <item x="70"/>
        <item x="71"/>
        <item x="73"/>
        <item x="72"/>
        <item x="59"/>
        <item x="74"/>
        <item x="76"/>
        <item x="77"/>
        <item x="78"/>
        <item x="79"/>
        <item x="75"/>
        <item x="80"/>
        <item x="82"/>
        <item x="84"/>
        <item x="85"/>
        <item x="86"/>
        <item x="88"/>
        <item x="89"/>
        <item x="90"/>
        <item x="91"/>
        <item x="92"/>
        <item x="94"/>
        <item x="95"/>
        <item x="97"/>
        <item x="81"/>
        <item x="83"/>
        <item x="98"/>
        <item x="87"/>
        <item x="100"/>
        <item x="93"/>
        <item x="96"/>
        <item x="101"/>
        <item x="103"/>
        <item x="102"/>
        <item x="99"/>
        <item x="104"/>
        <item x="105"/>
        <item x="106"/>
        <item x="109"/>
        <item x="108"/>
        <item x="107"/>
        <item x="112"/>
        <item x="111"/>
        <item x="113"/>
        <item x="114"/>
        <item x="115"/>
        <item x="116"/>
        <item x="117"/>
        <item x="110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21"/>
        <item x="132"/>
        <item x="131"/>
        <item x="133"/>
        <item x="134"/>
        <item x="135"/>
        <item x="136"/>
        <item x="138"/>
        <item x="139"/>
        <item x="137"/>
        <item x="140"/>
        <item x="141"/>
        <item x="142"/>
        <item t="default"/>
      </items>
    </pivotField>
    <pivotField showAll="0"/>
    <pivotField showAll="0"/>
    <pivotField showAll="0"/>
    <pivotField axis="axisRow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 sd="0"/>
      </items>
    </pivotField>
    <pivotField showAll="0"/>
  </pivotFields>
  <rowFields count="2">
    <field x="6"/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A42D27-1B7C-41B1-B205-B08924E10633}" name="TablaDinámica7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Mes">
  <location ref="A29:B39" firstHeaderRow="1" firstDataRow="1" firstDataCol="1"/>
  <pivotFields count="8">
    <pivotField dataField="1" showAll="0"/>
    <pivotField showAll="0"/>
    <pivotField axis="axisRow" showAll="0">
      <items count="2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4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8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06"/>
        <item t="default"/>
      </items>
    </pivotField>
    <pivotField showAll="0"/>
    <pivotField showAll="0"/>
    <pivotField showAll="0"/>
    <pivotField axis="axisRow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 sd="0"/>
      </items>
    </pivotField>
    <pivotField showAll="0"/>
  </pivotFields>
  <rowFields count="2">
    <field x="6"/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8E49C7-2B06-4384-AC34-1127972884AB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Mes">
  <location ref="A5:B16" firstHeaderRow="1" firstDataRow="1" firstDataCol="1"/>
  <pivotFields count="8">
    <pivotField showAll="0"/>
    <pivotField showAll="0"/>
    <pivotField axis="axisRow" showAll="0">
      <items count="26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t="default"/>
      </items>
    </pivotField>
    <pivotField dataField="1" showAll="0"/>
    <pivotField showAll="0"/>
    <pivotField showAll="0"/>
    <pivotField numFmtId="14" showAll="0"/>
    <pivotField axis="axisRow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 sd="0"/>
      </items>
    </pivotField>
  </pivotFields>
  <rowFields count="2">
    <field x="7"/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A96E05-EBD9-4401-A2EC-29384A0FC89E}" name="TablaDinámica13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Mes">
  <location ref="A53:B66" firstHeaderRow="1" firstDataRow="1" firstDataCol="1"/>
  <pivotFields count="8">
    <pivotField showAll="0"/>
    <pivotField showAll="0"/>
    <pivotField axis="axisRow" showAll="0">
      <items count="165">
        <item x="160"/>
        <item x="162"/>
        <item x="161"/>
        <item x="163"/>
        <item x="1"/>
        <item x="2"/>
        <item x="4"/>
        <item x="7"/>
        <item x="3"/>
        <item x="9"/>
        <item x="10"/>
        <item x="11"/>
        <item x="6"/>
        <item x="12"/>
        <item x="13"/>
        <item x="15"/>
        <item x="18"/>
        <item x="19"/>
        <item x="20"/>
        <item x="21"/>
        <item x="22"/>
        <item x="23"/>
        <item x="14"/>
        <item x="25"/>
        <item x="17"/>
        <item x="16"/>
        <item x="8"/>
        <item x="26"/>
        <item x="27"/>
        <item x="24"/>
        <item x="29"/>
        <item x="31"/>
        <item x="32"/>
        <item x="28"/>
        <item x="33"/>
        <item x="34"/>
        <item x="5"/>
        <item x="35"/>
        <item x="36"/>
        <item x="37"/>
        <item x="30"/>
        <item x="38"/>
        <item x="39"/>
        <item x="40"/>
        <item x="42"/>
        <item x="43"/>
        <item x="44"/>
        <item x="41"/>
        <item x="47"/>
        <item x="48"/>
        <item x="49"/>
        <item x="45"/>
        <item x="46"/>
        <item x="51"/>
        <item x="52"/>
        <item x="53"/>
        <item x="54"/>
        <item x="55"/>
        <item x="56"/>
        <item x="57"/>
        <item x="58"/>
        <item x="50"/>
        <item x="60"/>
        <item x="61"/>
        <item x="64"/>
        <item x="65"/>
        <item x="66"/>
        <item x="59"/>
        <item x="69"/>
        <item x="70"/>
        <item x="71"/>
        <item x="73"/>
        <item x="63"/>
        <item x="74"/>
        <item x="72"/>
        <item x="75"/>
        <item x="62"/>
        <item x="81"/>
        <item x="80"/>
        <item x="82"/>
        <item x="76"/>
        <item x="77"/>
        <item x="83"/>
        <item x="84"/>
        <item x="85"/>
        <item x="67"/>
        <item x="68"/>
        <item x="87"/>
        <item x="88"/>
        <item x="89"/>
        <item x="90"/>
        <item x="91"/>
        <item x="92"/>
        <item x="79"/>
        <item x="95"/>
        <item x="93"/>
        <item x="96"/>
        <item x="86"/>
        <item x="97"/>
        <item x="98"/>
        <item x="99"/>
        <item x="101"/>
        <item x="100"/>
        <item x="102"/>
        <item x="103"/>
        <item x="104"/>
        <item x="78"/>
        <item x="105"/>
        <item x="106"/>
        <item x="109"/>
        <item x="107"/>
        <item x="108"/>
        <item x="110"/>
        <item x="94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3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3"/>
        <item x="139"/>
        <item x="140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  <item x="145"/>
        <item x="141"/>
        <item x="150"/>
        <item x="158"/>
        <item x="159"/>
        <item x="157"/>
        <item x="0"/>
        <item t="default"/>
      </items>
    </pivotField>
    <pivotField dataField="1" showAll="0"/>
    <pivotField showAll="0"/>
    <pivotField showAll="0"/>
    <pivotField axis="axisRow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 sd="0"/>
      </items>
    </pivotField>
    <pivotField showAll="0"/>
  </pivotFields>
  <rowFields count="2">
    <field x="6"/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6C6B91-CCA8-44E1-BF9B-4EEEE4FFDCC4}" name="TablaDinámica1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Mes">
  <location ref="A30:B43" firstHeaderRow="1" firstDataRow="1" firstDataCol="1"/>
  <pivotFields count="8">
    <pivotField showAll="0"/>
    <pivotField showAll="0"/>
    <pivotField showAll="0"/>
    <pivotField dataField="1"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97C8C-16B3-48F4-8B59-B10B245EBC35}" name="TablaDinámica1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Mes">
  <location ref="A5:B9" firstHeaderRow="1" firstDataRow="1" firstDataCol="1"/>
  <pivotFields count="8">
    <pivotField showAll="0"/>
    <pivotField showAll="0"/>
    <pivotField axis="axisRow" showAll="0">
      <items count="9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t="default"/>
      </items>
    </pivotField>
    <pivotField dataField="1" showAll="0"/>
    <pivotField showAll="0"/>
    <pivotField showAll="0"/>
    <pivotField numFmtId="14" showAll="0"/>
    <pivotField axis="axisRow" showAll="0">
      <items count="4">
        <item sd="0" x="0"/>
        <item sd="0" x="1"/>
        <item sd="0" x="2"/>
        <item t="default" sd="0"/>
      </items>
    </pivotField>
  </pivotFields>
  <rowFields count="2">
    <field x="7"/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DB8C7-0270-4541-A3F8-C275C3CE4140}" name="TablaDinámica18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2:B56" firstHeaderRow="1" firstDataRow="1" firstDataCol="1"/>
  <pivotFields count="8">
    <pivotField showAll="0"/>
    <pivotField showAll="0"/>
    <pivotField axis="axisRow" showAll="0">
      <items count="97">
        <item x="2"/>
        <item x="3"/>
        <item x="7"/>
        <item x="6"/>
        <item x="0"/>
        <item x="8"/>
        <item x="9"/>
        <item x="1"/>
        <item x="10"/>
        <item x="11"/>
        <item x="13"/>
        <item x="14"/>
        <item x="16"/>
        <item x="12"/>
        <item x="15"/>
        <item x="21"/>
        <item x="20"/>
        <item x="18"/>
        <item x="19"/>
        <item x="22"/>
        <item x="24"/>
        <item x="29"/>
        <item x="23"/>
        <item x="25"/>
        <item x="26"/>
        <item x="27"/>
        <item x="28"/>
        <item x="17"/>
        <item x="4"/>
        <item x="30"/>
        <item x="31"/>
        <item x="34"/>
        <item x="35"/>
        <item x="36"/>
        <item x="37"/>
        <item x="38"/>
        <item x="44"/>
        <item x="45"/>
        <item x="39"/>
        <item x="33"/>
        <item x="40"/>
        <item x="41"/>
        <item x="32"/>
        <item x="46"/>
        <item x="47"/>
        <item x="42"/>
        <item x="43"/>
        <item x="48"/>
        <item x="49"/>
        <item x="53"/>
        <item x="54"/>
        <item x="55"/>
        <item x="56"/>
        <item x="57"/>
        <item x="58"/>
        <item x="59"/>
        <item x="60"/>
        <item x="63"/>
        <item x="64"/>
        <item x="61"/>
        <item x="62"/>
        <item x="65"/>
        <item x="66"/>
        <item x="67"/>
        <item x="68"/>
        <item x="71"/>
        <item x="69"/>
        <item x="70"/>
        <item x="52"/>
        <item x="72"/>
        <item x="73"/>
        <item x="74"/>
        <item x="75"/>
        <item x="78"/>
        <item x="77"/>
        <item x="79"/>
        <item x="80"/>
        <item x="50"/>
        <item x="81"/>
        <item x="51"/>
        <item x="82"/>
        <item x="83"/>
        <item x="84"/>
        <item x="86"/>
        <item x="87"/>
        <item x="88"/>
        <item x="90"/>
        <item x="76"/>
        <item x="91"/>
        <item x="92"/>
        <item x="93"/>
        <item x="85"/>
        <item x="89"/>
        <item x="5"/>
        <item x="94"/>
        <item x="95"/>
        <item t="default"/>
      </items>
    </pivotField>
    <pivotField dataField="1" showAll="0"/>
    <pivotField showAll="0"/>
    <pivotField showAll="0"/>
    <pivotField axis="axisRow" showAll="0">
      <items count="4">
        <item sd="0" x="0"/>
        <item sd="0" x="1"/>
        <item sd="0" x="2"/>
        <item t="default" sd="0"/>
      </items>
    </pivotField>
    <pivotField showAll="0"/>
  </pivotFields>
  <rowFields count="2">
    <field x="6"/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SERVICI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3428C2-3792-4A56-BF80-EF718AC3C54F}" name="TablaDinámica15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Mes">
  <location ref="A27:B31" firstHeaderRow="1" firstDataRow="1" firstDataCol="1"/>
  <pivotFields count="8">
    <pivotField showAll="0"/>
    <pivotField showAll="0"/>
    <pivotField axis="axisRow" showAl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dataField="1" showAll="0"/>
    <pivotField showAll="0"/>
    <pivotField showAll="0"/>
    <pivotField axis="axisRow" showAll="0">
      <items count="4">
        <item sd="0" x="0"/>
        <item sd="0" x="1"/>
        <item sd="0" x="2"/>
        <item t="default" sd="0"/>
      </items>
    </pivotField>
    <pivotField showAll="0"/>
  </pivotFields>
  <rowFields count="2">
    <field x="6"/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7549F6-E669-4EA1-A29C-A98F90FEA7C9}" name="Tabla1" displayName="Tabla1" ref="A3:H2960" totalsRowShown="0">
  <tableColumns count="8">
    <tableColumn id="1" xr3:uid="{E9FCBBE6-8665-48D5-88C9-21607419AB1A}" name="CONSECUTIVO" dataDxfId="27"/>
    <tableColumn id="2" xr3:uid="{68E43531-AB7B-436C-BBEA-C28251E92416}" name="AÑO" dataDxfId="26"/>
    <tableColumn id="3" xr3:uid="{8FCA6183-D136-4907-98FC-A6B8004F0E74}" name="FOLIO" dataDxfId="25"/>
    <tableColumn id="4" xr3:uid="{11EF19C7-8F32-49A6-AE6B-968DB414171B}" name="SERVICIO" dataDxfId="24"/>
    <tableColumn id="5" xr3:uid="{2FB88A9A-61FD-41E8-9518-1DF9F2A49557}" name="SEXO" dataDxfId="23"/>
    <tableColumn id="6" xr3:uid="{F42D048A-DEDA-48F3-A906-DE03ED063B02}" name="FUENTE" dataDxfId="22"/>
    <tableColumn id="7" xr3:uid="{BE039F63-912D-4295-95DB-1FBC4F989F98}" name="MES" dataDxfId="21"/>
    <tableColumn id="8" xr3:uid="{E94B405B-42E6-45DA-9CA0-ABD2DE8B24FF}" name="Columna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E16DE86-6600-429D-9382-EC6C3C376C77}" name="Tabla7" displayName="Tabla7" ref="A2966:H3197" totalsRowShown="0">
  <tableColumns count="8">
    <tableColumn id="1" xr3:uid="{76286D1C-0659-4437-A941-49E9022D9AFC}" name="1" dataDxfId="20"/>
    <tableColumn id="2" xr3:uid="{2657B553-FE46-4DD4-8713-B6B7BE792B07}" name="2022" dataDxfId="19"/>
    <tableColumn id="3" xr3:uid="{7447DDF5-6160-4AE1-A729-0D6319519001}" name="0003" dataDxfId="18"/>
    <tableColumn id="4" xr3:uid="{91781427-FD73-4FA4-8B4D-29AA89BF99D6}" name="12" dataDxfId="17"/>
    <tableColumn id="5" xr3:uid="{BC6E923F-766F-443F-8385-79C9D5BCE8E9}" name="FEMENINO" dataDxfId="16"/>
    <tableColumn id="6" xr3:uid="{919B8706-EB08-47D7-94EC-2701789B12B9}" name="BASE INDIVIDUAL" dataDxfId="15"/>
    <tableColumn id="7" xr3:uid="{C6D8D2E0-437B-42BD-A341-10508263BB54}" name="ENERO" dataDxfId="14"/>
    <tableColumn id="8" xr3:uid="{54DD5F15-7B6E-4C5F-8A07-2350E26C32F9}" name="Columna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AD7C71-03D0-4FA8-B14D-D8F9463D737A}" name="Tabla8" displayName="Tabla8" ref="A3201:H3344" totalsRowShown="0">
  <tableColumns count="8">
    <tableColumn id="1" xr3:uid="{61EFD534-3938-4F20-B4E8-5CCE2E1526DD}" name="NUMERO PROG." dataDxfId="13"/>
    <tableColumn id="2" xr3:uid="{7A491C16-71D1-467A-B250-4C4DAAEFEAA4}" name="AÑO" dataDxfId="12"/>
    <tableColumn id="3" xr3:uid="{05E55172-9812-4195-9339-A0A7D233E6BE}" name="FOLIO" dataDxfId="11"/>
    <tableColumn id="4" xr3:uid="{7B510569-9A22-49CA-974E-F80FF48E6E81}" name="SERVICIO" dataDxfId="10"/>
    <tableColumn id="5" xr3:uid="{8D1D24DB-CAF7-482F-9DF8-D026B147E076}" name="SEXO" dataDxfId="9"/>
    <tableColumn id="6" xr3:uid="{4D65F54F-B0F3-42D0-BE1A-04CCC65A7923}" name="FUENTE" dataDxfId="8"/>
    <tableColumn id="7" xr3:uid="{F33943B9-944F-47DF-879F-3E087D64A651}" name="MES" dataDxfId="7"/>
    <tableColumn id="8" xr3:uid="{71D52D1E-F590-4A61-9E8B-1047AF519532}" name="Columna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42060F2-D867-4936-A71B-4255FBA04BCE}" name="Tabla4" displayName="Tabla4" ref="D4:E8" totalsRowShown="0">
  <autoFilter ref="D4:E8" xr:uid="{A42060F2-D867-4936-A71B-4255FBA04BCE}"/>
  <tableColumns count="2">
    <tableColumn id="1" xr3:uid="{AA64C7C0-04F6-4489-97E7-6FF1C83DD6EB}" name="TRIMESTRE"/>
    <tableColumn id="2" xr3:uid="{3CA583C7-0E19-4645-98B9-212E7910ACFC}" name="SERVICI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A6F7EAF-593C-4A48-8551-12342435886C}" name="Tabla415" displayName="Tabla415" ref="D29:E33" totalsRowShown="0">
  <autoFilter ref="D29:E33" xr:uid="{BA6F7EAF-593C-4A48-8551-12342435886C}"/>
  <tableColumns count="2">
    <tableColumn id="1" xr3:uid="{76389134-4C03-460D-A1F7-86FBEC965A7B}" name="TRIMESTRE"/>
    <tableColumn id="2" xr3:uid="{321BDC35-9757-40F7-8374-FC501E12F7E1}" name="SERVICI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6C42761-56CD-40F7-90F8-7A97E002C6F0}" name="Tabla41516" displayName="Tabla41516" ref="D50:E54" totalsRowShown="0">
  <autoFilter ref="D50:E54" xr:uid="{B6C42761-56CD-40F7-90F8-7A97E002C6F0}"/>
  <tableColumns count="2">
    <tableColumn id="1" xr3:uid="{B24D6B92-E375-404B-ADA6-54CD1967EAA1}" name="TRIMESTRE"/>
    <tableColumn id="2" xr3:uid="{2266D917-5C4E-4660-B031-AFCC99D928ED}" name="SERVICI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4E9C89-E70B-4491-A740-4AF54082CCBB}" name="Tabla2" displayName="Tabla2" ref="A3:G2642" totalsRowShown="0">
  <sortState xmlns:xlrd2="http://schemas.microsoft.com/office/spreadsheetml/2017/richdata2" ref="A4:G2642">
    <sortCondition ref="C4:C2642"/>
  </sortState>
  <tableColumns count="7">
    <tableColumn id="1" xr3:uid="{1D970A75-D2DF-4403-8A53-F8739B863338}" name="CONSECUTIVO"/>
    <tableColumn id="2" xr3:uid="{E3404F05-1867-4058-B13A-792974F051D5}" name="AÑO"/>
    <tableColumn id="3" xr3:uid="{ED3F3EEF-F84A-4E59-90F2-2A4BBE081BA5}" name="FOLIO"/>
    <tableColumn id="4" xr3:uid="{0D1F4B18-67C6-445F-8079-C4B087D587B9}" name="SERVICIO"/>
    <tableColumn id="5" xr3:uid="{21BB4AC7-F746-4CE2-8B93-25E269E6F9F7}" name="SEXO"/>
    <tableColumn id="6" xr3:uid="{FECB6128-3B4C-4116-8974-0AA2B7FFBF10}" name="FUENTE"/>
    <tableColumn id="8" xr3:uid="{39B782B1-A589-4D8E-AB02-E354B779E82F}" name="MES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EFD6231-325A-454B-903D-932238914785}" name="Tabla9" displayName="Tabla9" ref="A2646:H3023" totalsRowShown="0">
  <tableColumns count="8">
    <tableColumn id="1" xr3:uid="{65ED802D-534D-4DE9-94C3-4E0F63365F53}" name="CONSECUTIVO"/>
    <tableColumn id="2" xr3:uid="{D1ACEF82-B409-4870-96A1-5A3F1A4F4B2F}" name="AÑO"/>
    <tableColumn id="3" xr3:uid="{68CA9C9C-A843-40FA-9BAE-B185BB8C3BED}" name="FOLIO"/>
    <tableColumn id="4" xr3:uid="{4177EACB-74E9-4C95-9458-B2FF6E1281AF}" name="SERVICIO"/>
    <tableColumn id="5" xr3:uid="{AD835A02-D6E5-4E7D-B956-01F4157D5DD7}" name="SEXO"/>
    <tableColumn id="6" xr3:uid="{F2EFC800-716A-411D-B19B-99C9CA146385}" name="FUENTE"/>
    <tableColumn id="7" xr3:uid="{1B157657-1259-4261-B519-BDD511C4F7A1}" name="MES2"/>
    <tableColumn id="8" xr3:uid="{DFBBD1CE-659C-41B0-AC94-CF17609E2105}" name="Columna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3E628C5-ACEE-4756-972E-A15448EA6CF4}" name="Tabla11" displayName="Tabla11" ref="A3027:H3191" totalsRowShown="0">
  <tableColumns count="8">
    <tableColumn id="1" xr3:uid="{8A5C931E-0708-4F54-BEFD-46C16F5F42C2}" name="CONSECUTIVO" dataDxfId="6"/>
    <tableColumn id="2" xr3:uid="{D5CE3556-8E51-46F2-86FE-0C0B5868D110}" name="AÑO" dataDxfId="5"/>
    <tableColumn id="3" xr3:uid="{F7B42009-1D89-49DB-9B2A-9A8504FEFEE5}" name="FOLIO" dataDxfId="4"/>
    <tableColumn id="4" xr3:uid="{C2846E23-F8BA-4058-89D7-FE2B4376FEDF}" name="SERVICIO" dataDxfId="3"/>
    <tableColumn id="5" xr3:uid="{FCEB4286-104D-42EC-8CA6-B8E17B722F33}" name="SEXO" dataDxfId="2"/>
    <tableColumn id="6" xr3:uid="{DD9ACAAB-1F1A-4850-A90B-F361AB0250BB}" name="FUENTE" dataDxfId="1"/>
    <tableColumn id="7" xr3:uid="{C31F06E8-FB28-485A-BCD0-CBFFF58928EB}" name="MES2" dataDxfId="0"/>
    <tableColumn id="8" xr3:uid="{C1A1D7E0-9DE2-4935-839B-03BD00696639}" name="Columna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567EB9-CD63-4539-96BA-1BD56A07559E}" name="Tabla5" displayName="Tabla5" ref="D5:E9" totalsRowShown="0">
  <autoFilter ref="D5:E9" xr:uid="{16567EB9-CD63-4539-96BA-1BD56A07559E}"/>
  <tableColumns count="2">
    <tableColumn id="1" xr3:uid="{B5603AE8-9C85-4138-B795-EF42741D6E98}" name="TRIMESTRE"/>
    <tableColumn id="2" xr3:uid="{728CE344-1652-4F72-B76E-EFFF1D36925C}" name="SERVICI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12206BA-9C3D-483D-926C-DEA8CCF1A005}" name="Tabla517" displayName="Tabla517" ref="D30:E34" totalsRowShown="0">
  <autoFilter ref="D30:E34" xr:uid="{212206BA-9C3D-483D-926C-DEA8CCF1A005}"/>
  <tableColumns count="2">
    <tableColumn id="1" xr3:uid="{D9BFD630-8E23-4D6D-B9C7-EA24AE6C4A56}" name="TRIMESTRE"/>
    <tableColumn id="2" xr3:uid="{7FDBB642-ECBF-4A41-9842-5DC48C653C8F}" name="SERVICI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74A9B47-25DD-4472-9FCA-8E097FA04342}" name="Tabla51718" displayName="Tabla51718" ref="D53:E57" totalsRowShown="0">
  <autoFilter ref="D53:E57" xr:uid="{974A9B47-25DD-4472-9FCA-8E097FA04342}"/>
  <tableColumns count="2">
    <tableColumn id="1" xr3:uid="{5F06D5F4-9BBC-449C-B627-25248AA878A5}" name="TRIMESTRE"/>
    <tableColumn id="2" xr3:uid="{EDC3DCD1-6EDB-4CEB-8C14-ADC6129FFE36}" name="SERVICIO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6886EC-7647-4B77-A887-49CF0C1FAB92}" name="Tabla3" displayName="Tabla3" ref="A3:G968" totalsRowShown="0">
  <sortState xmlns:xlrd2="http://schemas.microsoft.com/office/spreadsheetml/2017/richdata2" ref="A4:G968">
    <sortCondition ref="C4:C968"/>
  </sortState>
  <tableColumns count="7">
    <tableColumn id="1" xr3:uid="{2F430384-2977-4D1D-B0B3-A235E1B7A774}" name="CONSECUTIVO"/>
    <tableColumn id="2" xr3:uid="{7EB91C9C-FE20-4753-9327-BF4E41258B0E}" name="AÑO"/>
    <tableColumn id="3" xr3:uid="{C01A56CF-26AE-403D-B065-B6C389F7F5D6}" name="FOLIO"/>
    <tableColumn id="4" xr3:uid="{F5871EED-CEC8-4B76-9D8C-588C48973C71}" name="SERVICIO"/>
    <tableColumn id="5" xr3:uid="{048DF87D-D532-4A1B-A35F-5F8D76C8F354}" name="SEXO"/>
    <tableColumn id="6" xr3:uid="{F40DC72A-101F-4BAF-83E0-FC08D3F6EE9B}" name="FUENTE"/>
    <tableColumn id="8" xr3:uid="{6BEDC259-D7CF-4608-A33B-B19E4CE6013C}" name="MES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ADCFAD-2E7B-4D00-8D91-1CB470791636}" name="Tabla12" displayName="Tabla12" ref="A972:H1062" totalsRowShown="0">
  <tableColumns count="8">
    <tableColumn id="1" xr3:uid="{A1C3DBD5-E28D-43BF-B14A-1DDEB3E288D7}" name="CONSECUTIVO"/>
    <tableColumn id="2" xr3:uid="{9B4D7C5D-031A-42E9-ABCC-4E41A101000B}" name="AÑO"/>
    <tableColumn id="3" xr3:uid="{9579F5B1-177C-43CA-B697-ECBB2953270F}" name="FOLIO"/>
    <tableColumn id="4" xr3:uid="{8CA2C7D0-DAFE-4DD0-BA21-7E329E54C3FA}" name="SERVICIO"/>
    <tableColumn id="5" xr3:uid="{86269038-4B43-4604-AF7A-F8ED0E7C8F2A}" name="SEXO"/>
    <tableColumn id="6" xr3:uid="{A35B3C06-633D-4C05-B5B7-6409F299A1DB}" name="FUENTE"/>
    <tableColumn id="7" xr3:uid="{75A66FB0-40C6-4580-A635-2FA9CF298052}" name="MES2"/>
    <tableColumn id="8" xr3:uid="{169EB555-A1A3-4179-81FC-7F411D7B1B30}" name="Columna1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EE58CE7-EFE0-4AFA-9825-58CE6B680525}" name="Tabla13" displayName="Tabla13" ref="A1066:H1163" totalsRowShown="0">
  <tableColumns count="8">
    <tableColumn id="1" xr3:uid="{EA149FCD-54DF-4915-A3E2-BCA24A813182}" name="CONSECUTIVO"/>
    <tableColumn id="2" xr3:uid="{70CF3816-6919-41BF-8678-DE553852AAF7}" name="AÑO"/>
    <tableColumn id="3" xr3:uid="{1721D124-CC79-4744-8E41-749DEF005A88}" name="FOLIO"/>
    <tableColumn id="4" xr3:uid="{3101047B-829C-439F-A331-1AA69E8157A6}" name="SERVICIO"/>
    <tableColumn id="5" xr3:uid="{7B24137F-86EE-44D0-8286-C143DE7AB2C5}" name="SEXO"/>
    <tableColumn id="6" xr3:uid="{887A77F0-44FF-461E-8079-1FD8434AEEC7}" name="FUENTE"/>
    <tableColumn id="7" xr3:uid="{96865E05-0F14-4D21-B3B2-A31CD6480C45}" name="MES2"/>
    <tableColumn id="8" xr3:uid="{9C7C7B51-4C10-4E88-86C6-9AB374626DD1}" name="Columna1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23E028-D93F-4470-ADE8-3BFF38BD341E}" name="Tabla57" displayName="Tabla57" ref="D5:E9" totalsRowShown="0">
  <autoFilter ref="D5:E9" xr:uid="{2D23E028-D93F-4470-ADE8-3BFF38BD341E}"/>
  <tableColumns count="2">
    <tableColumn id="1" xr3:uid="{EAE4B63E-C75C-452F-A93E-51E83ADA6246}" name="TRIMESTRE"/>
    <tableColumn id="2" xr3:uid="{D88F84D9-E726-4F14-A7C2-5BFE3B3AFA6F}" name="SERVICIO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A0A3146-1845-49C0-8BDF-3D20D16DDDC3}" name="Tabla5719" displayName="Tabla5719" ref="D27:E31" totalsRowShown="0">
  <autoFilter ref="D27:E31" xr:uid="{AA0A3146-1845-49C0-8BDF-3D20D16DDDC3}"/>
  <tableColumns count="2">
    <tableColumn id="1" xr3:uid="{F3DDB743-CBB4-4DBA-8C7A-A57DD93919B7}" name="TRIMESTRE"/>
    <tableColumn id="2" xr3:uid="{2E140039-3D38-4E5F-A5AF-1EA89B44BCA0}" name="SERVICIO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93E7389-7743-47FC-BE63-ECA5235D9B50}" name="Tabla571920" displayName="Tabla571920" ref="D52:E56" totalsRowShown="0">
  <autoFilter ref="D52:E56" xr:uid="{893E7389-7743-47FC-BE63-ECA5235D9B50}"/>
  <tableColumns count="2">
    <tableColumn id="1" xr3:uid="{A289CB8D-606F-4C49-A54D-6989E317BED2}" name="TRIMESTRE"/>
    <tableColumn id="2" xr3:uid="{978B423D-0258-4A55-8064-D8F5665631F6}" name="SERVICIO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240D0A4-1EA2-4B84-B986-25656A453FFC}" name="Tabla5721" displayName="Tabla5721" ref="G4:H8" totalsRowShown="0">
  <autoFilter ref="G4:H8" xr:uid="{3240D0A4-1EA2-4B84-B986-25656A453FFC}"/>
  <tableColumns count="2">
    <tableColumn id="1" xr3:uid="{44183084-3E9C-4ABF-B11C-A8251DAAA567}" name="TRIMESTRE"/>
    <tableColumn id="2" xr3:uid="{1218C0C0-197D-4B08-B021-EFBFE824FC13}" name="SERVICIO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5D45D32-021A-41BF-8036-F51BA330E60C}" name="Tabla572122" displayName="Tabla572122" ref="G16:H20" totalsRowShown="0">
  <autoFilter ref="G16:H20" xr:uid="{75D45D32-021A-41BF-8036-F51BA330E60C}"/>
  <tableColumns count="2">
    <tableColumn id="1" xr3:uid="{3BB77B61-D705-4403-9258-FF2678221616}" name="TRIMESTRE"/>
    <tableColumn id="2" xr3:uid="{4611CB1B-860E-4C43-9446-23FB30D66C8A}" name="SERVICIO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AF3713F-770A-4C47-A2D5-C800A2C52972}" name="Tabla572123" displayName="Tabla572123" ref="G28:H32" totalsRowShown="0">
  <autoFilter ref="G28:H32" xr:uid="{9AF3713F-770A-4C47-A2D5-C800A2C52972}"/>
  <tableColumns count="2">
    <tableColumn id="1" xr3:uid="{766CCF46-E154-4B1E-8C0A-D1BC7E9055B9}" name="TRIMESTRE"/>
    <tableColumn id="2" xr3:uid="{A74E96F0-E144-4C2B-B34A-F251981D8FBD}" name="SERVICIO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CD1A088-C744-47FE-9684-8755541A6DB8}" name="Tabla26" displayName="Tabla26" ref="B4:C12" totalsRowShown="0">
  <autoFilter ref="B4:C12" xr:uid="{1CD1A088-C744-47FE-9684-8755541A6DB8}"/>
  <tableColumns count="2">
    <tableColumn id="1" xr3:uid="{1D5E290C-6138-4BEE-A328-A42C558B25D3}" name="Mes"/>
    <tableColumn id="2" xr3:uid="{40D191CF-68D5-431A-98F9-288AB944BA45}" name="Cuenta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6E428C3-7C0A-4846-89B0-8A1C8026FFE7}" name="Tabla27" displayName="Tabla27" ref="B16:C24" totalsRowShown="0">
  <autoFilter ref="B16:C24" xr:uid="{96E428C3-7C0A-4846-89B0-8A1C8026FFE7}"/>
  <tableColumns count="2">
    <tableColumn id="1" xr3:uid="{8D354191-432C-4CA9-B5C0-D0BB6225B5EA}" name="Mes"/>
    <tableColumn id="2" xr3:uid="{38AFDD8B-BDFC-4210-85EC-6DC5575D2A93}" name="Cuenta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6A7752D-C2FA-4A1B-B2B0-10C3BCE2B57C}" name="Tabla28" displayName="Tabla28" ref="B28:C36" totalsRowShown="0">
  <autoFilter ref="B28:C36" xr:uid="{B6A7752D-C2FA-4A1B-B2B0-10C3BCE2B57C}"/>
  <tableColumns count="2">
    <tableColumn id="1" xr3:uid="{92885F9A-1B1B-4A58-8D24-848417DF7ADB}" name="Mes"/>
    <tableColumn id="2" xr3:uid="{EE547463-763A-44BC-ACD4-5046A40276E9}" name="Suma de SERVIC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5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4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pivotTable" Target="../pivotTables/pivotTable6.xml"/><Relationship Id="rId7" Type="http://schemas.openxmlformats.org/officeDocument/2006/relationships/table" Target="../tables/table11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table" Target="../tables/table10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pivotTable" Target="../pivotTables/pivotTable9.xml"/><Relationship Id="rId7" Type="http://schemas.openxmlformats.org/officeDocument/2006/relationships/table" Target="../tables/table17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table" Target="../tables/table16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9859-7ABC-4974-9981-BFD03FC53B9F}">
  <dimension ref="A1:H3344"/>
  <sheetViews>
    <sheetView topLeftCell="A2725" workbookViewId="0">
      <selection activeCell="H2974" sqref="H2974"/>
    </sheetView>
  </sheetViews>
  <sheetFormatPr baseColWidth="10" defaultRowHeight="14.4" x14ac:dyDescent="0.3"/>
  <cols>
    <col min="1" max="1" width="19.88671875" style="1" bestFit="1" customWidth="1"/>
    <col min="2" max="2" width="10.44140625" style="1" bestFit="1" customWidth="1"/>
    <col min="3" max="3" width="12" style="1" bestFit="1" customWidth="1"/>
    <col min="4" max="4" width="15.109375" style="1" bestFit="1" customWidth="1"/>
    <col min="5" max="5" width="12.21875" style="1" customWidth="1"/>
    <col min="6" max="6" width="17.88671875" style="1" customWidth="1"/>
    <col min="7" max="7" width="11.33203125" style="1" customWidth="1"/>
    <col min="8" max="8" width="11.5546875" customWidth="1"/>
  </cols>
  <sheetData>
    <row r="1" spans="1:8" ht="23.4" x14ac:dyDescent="0.3">
      <c r="A1" s="8" t="s">
        <v>6591</v>
      </c>
      <c r="B1" s="8"/>
      <c r="C1" s="8"/>
      <c r="D1" s="8"/>
      <c r="E1" s="8"/>
      <c r="F1" s="8"/>
      <c r="G1" s="8"/>
    </row>
    <row r="3" spans="1:8" x14ac:dyDescent="0.3">
      <c r="A3" s="1" t="s">
        <v>6573</v>
      </c>
      <c r="B3" s="1" t="s">
        <v>6575</v>
      </c>
      <c r="C3" s="1" t="s">
        <v>6576</v>
      </c>
      <c r="D3" s="1" t="s">
        <v>6579</v>
      </c>
      <c r="E3" s="1" t="s">
        <v>6577</v>
      </c>
      <c r="F3" s="1" t="s">
        <v>6578</v>
      </c>
      <c r="G3" s="1" t="s">
        <v>6574</v>
      </c>
      <c r="H3" t="s">
        <v>6582</v>
      </c>
    </row>
    <row r="4" spans="1:8" x14ac:dyDescent="0.3">
      <c r="A4" s="1">
        <v>1</v>
      </c>
      <c r="B4" s="1">
        <v>2022</v>
      </c>
      <c r="C4" s="1" t="s">
        <v>0</v>
      </c>
      <c r="D4" s="1">
        <v>1</v>
      </c>
      <c r="E4" s="1" t="s">
        <v>1</v>
      </c>
      <c r="F4" s="1" t="s">
        <v>2</v>
      </c>
      <c r="G4" s="1" t="s">
        <v>3</v>
      </c>
    </row>
    <row r="5" spans="1:8" x14ac:dyDescent="0.3">
      <c r="A5" s="1">
        <v>2</v>
      </c>
      <c r="B5" s="1">
        <v>2022</v>
      </c>
      <c r="C5" s="1" t="s">
        <v>4</v>
      </c>
      <c r="D5" s="1">
        <v>1</v>
      </c>
      <c r="E5" s="1" t="s">
        <v>1</v>
      </c>
      <c r="F5" s="1" t="s">
        <v>2</v>
      </c>
      <c r="G5" s="1" t="s">
        <v>3</v>
      </c>
    </row>
    <row r="6" spans="1:8" x14ac:dyDescent="0.3">
      <c r="A6" s="1">
        <v>3</v>
      </c>
      <c r="B6" s="1">
        <v>2022</v>
      </c>
      <c r="C6" s="1" t="s">
        <v>5</v>
      </c>
      <c r="D6" s="1">
        <v>1</v>
      </c>
      <c r="E6" s="1" t="s">
        <v>1</v>
      </c>
      <c r="F6" s="1" t="s">
        <v>2</v>
      </c>
      <c r="G6" s="1" t="s">
        <v>3</v>
      </c>
    </row>
    <row r="7" spans="1:8" x14ac:dyDescent="0.3">
      <c r="A7" s="1">
        <v>4</v>
      </c>
      <c r="B7" s="1">
        <v>2022</v>
      </c>
      <c r="C7" s="1" t="s">
        <v>6</v>
      </c>
      <c r="D7" s="1">
        <v>1</v>
      </c>
      <c r="E7" s="1" t="s">
        <v>1</v>
      </c>
      <c r="F7" s="1" t="s">
        <v>2</v>
      </c>
      <c r="G7" s="1" t="s">
        <v>3</v>
      </c>
    </row>
    <row r="8" spans="1:8" x14ac:dyDescent="0.3">
      <c r="A8" s="1">
        <v>5</v>
      </c>
      <c r="B8" s="1">
        <v>2022</v>
      </c>
      <c r="C8" s="1" t="s">
        <v>7</v>
      </c>
      <c r="D8" s="1">
        <v>1</v>
      </c>
      <c r="E8" s="1" t="s">
        <v>1</v>
      </c>
      <c r="F8" s="1" t="s">
        <v>2</v>
      </c>
      <c r="G8" s="1" t="s">
        <v>3</v>
      </c>
    </row>
    <row r="9" spans="1:8" x14ac:dyDescent="0.3">
      <c r="A9" s="1">
        <v>6</v>
      </c>
      <c r="B9" s="1">
        <v>2022</v>
      </c>
      <c r="C9" s="1" t="s">
        <v>8</v>
      </c>
      <c r="D9" s="1">
        <v>1</v>
      </c>
      <c r="E9" s="1" t="s">
        <v>1</v>
      </c>
      <c r="F9" s="1" t="s">
        <v>2</v>
      </c>
      <c r="G9" s="1" t="s">
        <v>3</v>
      </c>
    </row>
    <row r="10" spans="1:8" x14ac:dyDescent="0.3">
      <c r="A10" s="1">
        <v>7</v>
      </c>
      <c r="B10" s="1">
        <v>2022</v>
      </c>
      <c r="C10" s="1" t="s">
        <v>9</v>
      </c>
      <c r="D10" s="1">
        <v>1</v>
      </c>
      <c r="E10" s="1" t="s">
        <v>1</v>
      </c>
      <c r="F10" s="1" t="s">
        <v>2</v>
      </c>
      <c r="G10" s="1" t="s">
        <v>3</v>
      </c>
    </row>
    <row r="11" spans="1:8" x14ac:dyDescent="0.3">
      <c r="A11" s="1">
        <v>8</v>
      </c>
      <c r="B11" s="1">
        <v>2022</v>
      </c>
      <c r="C11" s="1" t="s">
        <v>10</v>
      </c>
      <c r="D11" s="1">
        <v>1</v>
      </c>
      <c r="E11" s="1" t="s">
        <v>1</v>
      </c>
      <c r="F11" s="1" t="s">
        <v>2</v>
      </c>
      <c r="G11" s="1" t="s">
        <v>3</v>
      </c>
    </row>
    <row r="12" spans="1:8" x14ac:dyDescent="0.3">
      <c r="A12" s="1">
        <v>9</v>
      </c>
      <c r="B12" s="1">
        <v>2022</v>
      </c>
      <c r="C12" s="1" t="s">
        <v>11</v>
      </c>
      <c r="D12" s="1">
        <v>1</v>
      </c>
      <c r="E12" s="1" t="s">
        <v>1</v>
      </c>
      <c r="F12" s="1" t="s">
        <v>2</v>
      </c>
      <c r="G12" s="1" t="s">
        <v>3</v>
      </c>
    </row>
    <row r="13" spans="1:8" x14ac:dyDescent="0.3">
      <c r="A13" s="1">
        <v>10</v>
      </c>
      <c r="B13" s="1">
        <v>2022</v>
      </c>
      <c r="C13" s="1" t="s">
        <v>12</v>
      </c>
      <c r="D13" s="1">
        <v>1</v>
      </c>
      <c r="E13" s="1" t="s">
        <v>1</v>
      </c>
      <c r="F13" s="1" t="s">
        <v>2</v>
      </c>
      <c r="G13" s="1" t="s">
        <v>3</v>
      </c>
    </row>
    <row r="14" spans="1:8" x14ac:dyDescent="0.3">
      <c r="A14" s="1">
        <v>11</v>
      </c>
      <c r="B14" s="1">
        <v>2022</v>
      </c>
      <c r="C14" s="1" t="s">
        <v>13</v>
      </c>
      <c r="D14" s="1">
        <v>1</v>
      </c>
      <c r="E14" s="1" t="s">
        <v>1</v>
      </c>
      <c r="F14" s="1" t="s">
        <v>2</v>
      </c>
      <c r="G14" s="1" t="s">
        <v>3</v>
      </c>
    </row>
    <row r="15" spans="1:8" x14ac:dyDescent="0.3">
      <c r="A15" s="1">
        <v>12</v>
      </c>
      <c r="B15" s="1">
        <v>2022</v>
      </c>
      <c r="C15" s="1" t="s">
        <v>14</v>
      </c>
      <c r="D15" s="1">
        <v>1</v>
      </c>
      <c r="E15" s="1" t="s">
        <v>1</v>
      </c>
      <c r="F15" s="1" t="s">
        <v>2</v>
      </c>
      <c r="G15" s="1" t="s">
        <v>3</v>
      </c>
    </row>
    <row r="16" spans="1:8" x14ac:dyDescent="0.3">
      <c r="A16" s="1">
        <v>13</v>
      </c>
      <c r="B16" s="1">
        <v>2022</v>
      </c>
      <c r="C16" s="1" t="s">
        <v>15</v>
      </c>
      <c r="D16" s="1">
        <v>1</v>
      </c>
      <c r="E16" s="1" t="s">
        <v>1</v>
      </c>
      <c r="F16" s="1" t="s">
        <v>2</v>
      </c>
      <c r="G16" s="1" t="s">
        <v>3</v>
      </c>
    </row>
    <row r="17" spans="1:7" x14ac:dyDescent="0.3">
      <c r="A17" s="1">
        <v>14</v>
      </c>
      <c r="B17" s="1">
        <v>2022</v>
      </c>
      <c r="C17" s="1" t="s">
        <v>16</v>
      </c>
      <c r="D17" s="1">
        <v>1</v>
      </c>
      <c r="E17" s="1" t="s">
        <v>1</v>
      </c>
      <c r="F17" s="1" t="s">
        <v>2</v>
      </c>
      <c r="G17" s="1" t="s">
        <v>3</v>
      </c>
    </row>
    <row r="18" spans="1:7" x14ac:dyDescent="0.3">
      <c r="A18" s="1">
        <v>15</v>
      </c>
      <c r="B18" s="1">
        <v>2022</v>
      </c>
      <c r="C18" s="1" t="s">
        <v>17</v>
      </c>
      <c r="D18" s="1">
        <v>1</v>
      </c>
      <c r="E18" s="1" t="s">
        <v>1</v>
      </c>
      <c r="F18" s="1" t="s">
        <v>2</v>
      </c>
      <c r="G18" s="1" t="s">
        <v>3</v>
      </c>
    </row>
    <row r="19" spans="1:7" x14ac:dyDescent="0.3">
      <c r="A19" s="1">
        <v>16</v>
      </c>
      <c r="B19" s="1">
        <v>2022</v>
      </c>
      <c r="C19" s="1" t="s">
        <v>18</v>
      </c>
      <c r="D19" s="1">
        <v>1</v>
      </c>
      <c r="E19" s="1" t="s">
        <v>1</v>
      </c>
      <c r="F19" s="1" t="s">
        <v>2</v>
      </c>
      <c r="G19" s="1" t="s">
        <v>3</v>
      </c>
    </row>
    <row r="20" spans="1:7" x14ac:dyDescent="0.3">
      <c r="A20" s="1">
        <v>17</v>
      </c>
      <c r="B20" s="1">
        <v>2022</v>
      </c>
      <c r="C20" s="1" t="s">
        <v>19</v>
      </c>
      <c r="D20" s="1">
        <v>1</v>
      </c>
      <c r="E20" s="1" t="s">
        <v>1</v>
      </c>
      <c r="F20" s="1" t="s">
        <v>2</v>
      </c>
      <c r="G20" s="1" t="s">
        <v>3</v>
      </c>
    </row>
    <row r="21" spans="1:7" x14ac:dyDescent="0.3">
      <c r="A21" s="1">
        <v>18</v>
      </c>
      <c r="B21" s="1">
        <v>2022</v>
      </c>
      <c r="C21" s="1" t="s">
        <v>20</v>
      </c>
      <c r="D21" s="1">
        <v>1</v>
      </c>
      <c r="E21" s="1" t="s">
        <v>1</v>
      </c>
      <c r="F21" s="1" t="s">
        <v>2</v>
      </c>
      <c r="G21" s="1" t="s">
        <v>3</v>
      </c>
    </row>
    <row r="22" spans="1:7" x14ac:dyDescent="0.3">
      <c r="A22" s="1">
        <v>19</v>
      </c>
      <c r="B22" s="1">
        <v>2022</v>
      </c>
      <c r="C22" s="1" t="s">
        <v>21</v>
      </c>
      <c r="D22" s="1">
        <v>1</v>
      </c>
      <c r="E22" s="1" t="s">
        <v>1</v>
      </c>
      <c r="F22" s="1" t="s">
        <v>2</v>
      </c>
      <c r="G22" s="1" t="s">
        <v>3</v>
      </c>
    </row>
    <row r="23" spans="1:7" x14ac:dyDescent="0.3">
      <c r="A23" s="1">
        <v>20</v>
      </c>
      <c r="B23" s="1">
        <v>2022</v>
      </c>
      <c r="C23" s="1" t="s">
        <v>22</v>
      </c>
      <c r="D23" s="1">
        <v>1</v>
      </c>
      <c r="E23" s="1" t="s">
        <v>1</v>
      </c>
      <c r="F23" s="1" t="s">
        <v>2</v>
      </c>
      <c r="G23" s="1" t="s">
        <v>3</v>
      </c>
    </row>
    <row r="24" spans="1:7" x14ac:dyDescent="0.3">
      <c r="A24" s="1">
        <v>21</v>
      </c>
      <c r="B24" s="1">
        <v>2022</v>
      </c>
      <c r="C24" s="1" t="s">
        <v>23</v>
      </c>
      <c r="D24" s="1">
        <v>1</v>
      </c>
      <c r="E24" s="1" t="s">
        <v>1</v>
      </c>
      <c r="F24" s="1" t="s">
        <v>2</v>
      </c>
      <c r="G24" s="1" t="s">
        <v>3</v>
      </c>
    </row>
    <row r="25" spans="1:7" x14ac:dyDescent="0.3">
      <c r="A25" s="1">
        <v>22</v>
      </c>
      <c r="B25" s="1">
        <v>2022</v>
      </c>
      <c r="C25" s="1" t="s">
        <v>24</v>
      </c>
      <c r="D25" s="1">
        <v>1</v>
      </c>
      <c r="E25" s="1" t="s">
        <v>1</v>
      </c>
      <c r="F25" s="1" t="s">
        <v>2</v>
      </c>
      <c r="G25" s="1" t="s">
        <v>3</v>
      </c>
    </row>
    <row r="26" spans="1:7" x14ac:dyDescent="0.3">
      <c r="A26" s="1">
        <v>23</v>
      </c>
      <c r="B26" s="1">
        <v>2022</v>
      </c>
      <c r="C26" s="1" t="s">
        <v>25</v>
      </c>
      <c r="D26" s="1">
        <v>1</v>
      </c>
      <c r="E26" s="1" t="s">
        <v>1</v>
      </c>
      <c r="F26" s="1" t="s">
        <v>2</v>
      </c>
      <c r="G26" s="1" t="s">
        <v>3</v>
      </c>
    </row>
    <row r="27" spans="1:7" x14ac:dyDescent="0.3">
      <c r="A27" s="1">
        <v>24</v>
      </c>
      <c r="B27" s="1">
        <v>2022</v>
      </c>
      <c r="C27" s="1" t="s">
        <v>26</v>
      </c>
      <c r="D27" s="1">
        <v>1</v>
      </c>
      <c r="E27" s="1" t="s">
        <v>1</v>
      </c>
      <c r="F27" s="1" t="s">
        <v>2</v>
      </c>
      <c r="G27" s="1" t="s">
        <v>3</v>
      </c>
    </row>
    <row r="28" spans="1:7" x14ac:dyDescent="0.3">
      <c r="A28" s="1">
        <v>25</v>
      </c>
      <c r="B28" s="1">
        <v>2022</v>
      </c>
      <c r="C28" s="1" t="s">
        <v>27</v>
      </c>
      <c r="D28" s="1">
        <v>1</v>
      </c>
      <c r="E28" s="1" t="s">
        <v>1</v>
      </c>
      <c r="F28" s="1" t="s">
        <v>2</v>
      </c>
      <c r="G28" s="1" t="s">
        <v>3</v>
      </c>
    </row>
    <row r="29" spans="1:7" x14ac:dyDescent="0.3">
      <c r="A29" s="1">
        <v>26</v>
      </c>
      <c r="B29" s="1">
        <v>2022</v>
      </c>
      <c r="C29" s="1" t="s">
        <v>28</v>
      </c>
      <c r="D29" s="1">
        <v>1</v>
      </c>
      <c r="E29" s="1" t="s">
        <v>1</v>
      </c>
      <c r="F29" s="1" t="s">
        <v>2</v>
      </c>
      <c r="G29" s="1" t="s">
        <v>3</v>
      </c>
    </row>
    <row r="30" spans="1:7" x14ac:dyDescent="0.3">
      <c r="A30" s="1">
        <v>27</v>
      </c>
      <c r="B30" s="1">
        <v>2022</v>
      </c>
      <c r="C30" s="1" t="s">
        <v>29</v>
      </c>
      <c r="D30" s="1">
        <v>1</v>
      </c>
      <c r="E30" s="1" t="s">
        <v>1</v>
      </c>
      <c r="F30" s="1" t="s">
        <v>2</v>
      </c>
      <c r="G30" s="1" t="s">
        <v>3</v>
      </c>
    </row>
    <row r="31" spans="1:7" x14ac:dyDescent="0.3">
      <c r="A31" s="1">
        <v>28</v>
      </c>
      <c r="B31" s="1">
        <v>2022</v>
      </c>
      <c r="C31" s="1" t="s">
        <v>30</v>
      </c>
      <c r="D31" s="1">
        <v>1</v>
      </c>
      <c r="E31" s="1" t="s">
        <v>1</v>
      </c>
      <c r="F31" s="1" t="s">
        <v>2</v>
      </c>
      <c r="G31" s="1" t="s">
        <v>3</v>
      </c>
    </row>
    <row r="32" spans="1:7" x14ac:dyDescent="0.3">
      <c r="A32" s="1">
        <v>29</v>
      </c>
      <c r="B32" s="1">
        <v>2022</v>
      </c>
      <c r="C32" s="1" t="s">
        <v>31</v>
      </c>
      <c r="D32" s="1">
        <v>1</v>
      </c>
      <c r="E32" s="1" t="s">
        <v>1</v>
      </c>
      <c r="F32" s="1" t="s">
        <v>2</v>
      </c>
      <c r="G32" s="1" t="s">
        <v>3</v>
      </c>
    </row>
    <row r="33" spans="1:7" x14ac:dyDescent="0.3">
      <c r="A33" s="1">
        <v>30</v>
      </c>
      <c r="B33" s="1">
        <v>2022</v>
      </c>
      <c r="C33" s="1" t="s">
        <v>32</v>
      </c>
      <c r="D33" s="1">
        <v>1</v>
      </c>
      <c r="E33" s="1" t="s">
        <v>1</v>
      </c>
      <c r="F33" s="1" t="s">
        <v>2</v>
      </c>
      <c r="G33" s="1" t="s">
        <v>3</v>
      </c>
    </row>
    <row r="34" spans="1:7" x14ac:dyDescent="0.3">
      <c r="A34" s="1">
        <v>31</v>
      </c>
      <c r="B34" s="1">
        <v>2022</v>
      </c>
      <c r="C34" s="1" t="s">
        <v>33</v>
      </c>
      <c r="D34" s="1">
        <v>1</v>
      </c>
      <c r="E34" s="1" t="s">
        <v>1</v>
      </c>
      <c r="F34" s="1" t="s">
        <v>2</v>
      </c>
      <c r="G34" s="1" t="s">
        <v>3</v>
      </c>
    </row>
    <row r="35" spans="1:7" x14ac:dyDescent="0.3">
      <c r="A35" s="1">
        <v>32</v>
      </c>
      <c r="B35" s="1">
        <v>2022</v>
      </c>
      <c r="C35" s="1" t="s">
        <v>34</v>
      </c>
      <c r="D35" s="1">
        <v>1</v>
      </c>
      <c r="E35" s="1" t="s">
        <v>1</v>
      </c>
      <c r="F35" s="1" t="s">
        <v>2</v>
      </c>
      <c r="G35" s="1" t="s">
        <v>3</v>
      </c>
    </row>
    <row r="36" spans="1:7" x14ac:dyDescent="0.3">
      <c r="A36" s="1">
        <v>33</v>
      </c>
      <c r="B36" s="1">
        <v>2022</v>
      </c>
      <c r="C36" s="1" t="s">
        <v>35</v>
      </c>
      <c r="D36" s="1">
        <v>1</v>
      </c>
      <c r="E36" s="1" t="s">
        <v>1</v>
      </c>
      <c r="F36" s="1" t="s">
        <v>2</v>
      </c>
      <c r="G36" s="1" t="s">
        <v>3</v>
      </c>
    </row>
    <row r="37" spans="1:7" x14ac:dyDescent="0.3">
      <c r="A37" s="1">
        <v>34</v>
      </c>
      <c r="B37" s="1">
        <v>2022</v>
      </c>
      <c r="C37" s="1" t="s">
        <v>36</v>
      </c>
      <c r="D37" s="1">
        <v>1</v>
      </c>
      <c r="E37" s="1" t="s">
        <v>1</v>
      </c>
      <c r="F37" s="1" t="s">
        <v>2</v>
      </c>
      <c r="G37" s="1" t="s">
        <v>3</v>
      </c>
    </row>
    <row r="38" spans="1:7" x14ac:dyDescent="0.3">
      <c r="A38" s="1">
        <v>35</v>
      </c>
      <c r="B38" s="1">
        <v>2022</v>
      </c>
      <c r="C38" s="1" t="s">
        <v>37</v>
      </c>
      <c r="D38" s="1">
        <v>1</v>
      </c>
      <c r="E38" s="1" t="s">
        <v>1</v>
      </c>
      <c r="F38" s="1" t="s">
        <v>2</v>
      </c>
      <c r="G38" s="1" t="s">
        <v>3</v>
      </c>
    </row>
    <row r="39" spans="1:7" x14ac:dyDescent="0.3">
      <c r="A39" s="1">
        <v>36</v>
      </c>
      <c r="B39" s="1">
        <v>2022</v>
      </c>
      <c r="C39" s="1" t="s">
        <v>38</v>
      </c>
      <c r="D39" s="1">
        <v>1</v>
      </c>
      <c r="E39" s="1" t="s">
        <v>1</v>
      </c>
      <c r="F39" s="1" t="s">
        <v>2</v>
      </c>
      <c r="G39" s="1" t="s">
        <v>3</v>
      </c>
    </row>
    <row r="40" spans="1:7" x14ac:dyDescent="0.3">
      <c r="A40" s="1">
        <v>37</v>
      </c>
      <c r="B40" s="1">
        <v>2022</v>
      </c>
      <c r="C40" s="1" t="s">
        <v>39</v>
      </c>
      <c r="D40" s="1">
        <v>1</v>
      </c>
      <c r="E40" s="1" t="s">
        <v>1</v>
      </c>
      <c r="F40" s="1" t="s">
        <v>2</v>
      </c>
      <c r="G40" s="1" t="s">
        <v>3</v>
      </c>
    </row>
    <row r="41" spans="1:7" x14ac:dyDescent="0.3">
      <c r="A41" s="1">
        <v>38</v>
      </c>
      <c r="B41" s="1">
        <v>2022</v>
      </c>
      <c r="C41" s="1" t="s">
        <v>40</v>
      </c>
      <c r="D41" s="1">
        <v>1</v>
      </c>
      <c r="E41" s="1" t="s">
        <v>1</v>
      </c>
      <c r="F41" s="1" t="s">
        <v>2</v>
      </c>
      <c r="G41" s="1" t="s">
        <v>3</v>
      </c>
    </row>
    <row r="42" spans="1:7" x14ac:dyDescent="0.3">
      <c r="A42" s="1">
        <v>39</v>
      </c>
      <c r="B42" s="1">
        <v>2022</v>
      </c>
      <c r="C42" s="1" t="s">
        <v>41</v>
      </c>
      <c r="D42" s="1">
        <v>1</v>
      </c>
      <c r="E42" s="1" t="s">
        <v>1</v>
      </c>
      <c r="F42" s="1" t="s">
        <v>2</v>
      </c>
      <c r="G42" s="1" t="s">
        <v>3</v>
      </c>
    </row>
    <row r="43" spans="1:7" x14ac:dyDescent="0.3">
      <c r="A43" s="1">
        <v>40</v>
      </c>
      <c r="B43" s="1">
        <v>2022</v>
      </c>
      <c r="C43" s="1" t="s">
        <v>42</v>
      </c>
      <c r="D43" s="1">
        <v>1</v>
      </c>
      <c r="E43" s="1" t="s">
        <v>1</v>
      </c>
      <c r="F43" s="1" t="s">
        <v>2</v>
      </c>
      <c r="G43" s="1" t="s">
        <v>3</v>
      </c>
    </row>
    <row r="44" spans="1:7" x14ac:dyDescent="0.3">
      <c r="A44" s="1">
        <v>41</v>
      </c>
      <c r="B44" s="1">
        <v>2022</v>
      </c>
      <c r="C44" s="1" t="s">
        <v>43</v>
      </c>
      <c r="D44" s="1">
        <v>1</v>
      </c>
      <c r="E44" s="1" t="s">
        <v>1</v>
      </c>
      <c r="F44" s="1" t="s">
        <v>2</v>
      </c>
      <c r="G44" s="1" t="s">
        <v>3</v>
      </c>
    </row>
    <row r="45" spans="1:7" x14ac:dyDescent="0.3">
      <c r="A45" s="1">
        <v>42</v>
      </c>
      <c r="B45" s="1">
        <v>2022</v>
      </c>
      <c r="C45" s="1" t="s">
        <v>44</v>
      </c>
      <c r="D45" s="1">
        <v>1</v>
      </c>
      <c r="E45" s="1" t="s">
        <v>1</v>
      </c>
      <c r="F45" s="1" t="s">
        <v>2</v>
      </c>
      <c r="G45" s="1" t="s">
        <v>3</v>
      </c>
    </row>
    <row r="46" spans="1:7" x14ac:dyDescent="0.3">
      <c r="A46" s="1">
        <v>43</v>
      </c>
      <c r="B46" s="1">
        <v>2022</v>
      </c>
      <c r="C46" s="1" t="s">
        <v>45</v>
      </c>
      <c r="D46" s="1">
        <v>1</v>
      </c>
      <c r="E46" s="1" t="s">
        <v>1</v>
      </c>
      <c r="F46" s="1" t="s">
        <v>2</v>
      </c>
      <c r="G46" s="1" t="s">
        <v>3</v>
      </c>
    </row>
    <row r="47" spans="1:7" x14ac:dyDescent="0.3">
      <c r="A47" s="1">
        <v>44</v>
      </c>
      <c r="B47" s="1">
        <v>2022</v>
      </c>
      <c r="C47" s="1" t="s">
        <v>46</v>
      </c>
      <c r="D47" s="1">
        <v>1</v>
      </c>
      <c r="E47" s="1" t="s">
        <v>1</v>
      </c>
      <c r="F47" s="1" t="s">
        <v>2</v>
      </c>
      <c r="G47" s="1" t="s">
        <v>3</v>
      </c>
    </row>
    <row r="48" spans="1:7" x14ac:dyDescent="0.3">
      <c r="A48" s="1">
        <v>45</v>
      </c>
      <c r="B48" s="1">
        <v>2022</v>
      </c>
      <c r="C48" s="1" t="s">
        <v>47</v>
      </c>
      <c r="D48" s="1">
        <v>1</v>
      </c>
      <c r="E48" s="1" t="s">
        <v>1</v>
      </c>
      <c r="F48" s="1" t="s">
        <v>2</v>
      </c>
      <c r="G48" s="1" t="s">
        <v>3</v>
      </c>
    </row>
    <row r="49" spans="1:7" x14ac:dyDescent="0.3">
      <c r="A49" s="1">
        <v>46</v>
      </c>
      <c r="B49" s="1">
        <v>2022</v>
      </c>
      <c r="C49" s="1" t="s">
        <v>48</v>
      </c>
      <c r="D49" s="1">
        <v>1</v>
      </c>
      <c r="E49" s="1" t="s">
        <v>1</v>
      </c>
      <c r="F49" s="1" t="s">
        <v>2</v>
      </c>
      <c r="G49" s="1" t="s">
        <v>3</v>
      </c>
    </row>
    <row r="50" spans="1:7" x14ac:dyDescent="0.3">
      <c r="A50" s="1">
        <v>47</v>
      </c>
      <c r="B50" s="1">
        <v>2022</v>
      </c>
      <c r="C50" s="1" t="s">
        <v>49</v>
      </c>
      <c r="D50" s="1">
        <v>1</v>
      </c>
      <c r="E50" s="1" t="s">
        <v>1</v>
      </c>
      <c r="F50" s="1" t="s">
        <v>2</v>
      </c>
      <c r="G50" s="1" t="s">
        <v>3</v>
      </c>
    </row>
    <row r="51" spans="1:7" x14ac:dyDescent="0.3">
      <c r="A51" s="1">
        <v>48</v>
      </c>
      <c r="B51" s="1">
        <v>2022</v>
      </c>
      <c r="C51" s="1" t="s">
        <v>50</v>
      </c>
      <c r="D51" s="1">
        <v>1</v>
      </c>
      <c r="E51" s="1" t="s">
        <v>1</v>
      </c>
      <c r="F51" s="1" t="s">
        <v>2</v>
      </c>
      <c r="G51" s="1" t="s">
        <v>3</v>
      </c>
    </row>
    <row r="52" spans="1:7" x14ac:dyDescent="0.3">
      <c r="A52" s="1">
        <v>49</v>
      </c>
      <c r="B52" s="1">
        <v>2022</v>
      </c>
      <c r="C52" s="1" t="s">
        <v>51</v>
      </c>
      <c r="D52" s="1">
        <v>1</v>
      </c>
      <c r="E52" s="1" t="s">
        <v>1</v>
      </c>
      <c r="F52" s="1" t="s">
        <v>2</v>
      </c>
      <c r="G52" s="1" t="s">
        <v>3</v>
      </c>
    </row>
    <row r="53" spans="1:7" x14ac:dyDescent="0.3">
      <c r="A53" s="1">
        <v>50</v>
      </c>
      <c r="B53" s="1">
        <v>2022</v>
      </c>
      <c r="C53" s="1" t="s">
        <v>52</v>
      </c>
      <c r="D53" s="1">
        <v>1</v>
      </c>
      <c r="E53" s="1" t="s">
        <v>1</v>
      </c>
      <c r="F53" s="1" t="s">
        <v>2</v>
      </c>
      <c r="G53" s="1" t="s">
        <v>3</v>
      </c>
    </row>
    <row r="54" spans="1:7" x14ac:dyDescent="0.3">
      <c r="A54" s="1">
        <v>51</v>
      </c>
      <c r="B54" s="1">
        <v>2022</v>
      </c>
      <c r="C54" s="1" t="s">
        <v>53</v>
      </c>
      <c r="D54" s="1">
        <v>1</v>
      </c>
      <c r="E54" s="1" t="s">
        <v>1</v>
      </c>
      <c r="F54" s="1" t="s">
        <v>2</v>
      </c>
      <c r="G54" s="1" t="s">
        <v>3</v>
      </c>
    </row>
    <row r="55" spans="1:7" x14ac:dyDescent="0.3">
      <c r="A55" s="1">
        <v>52</v>
      </c>
      <c r="B55" s="1">
        <v>2022</v>
      </c>
      <c r="C55" s="1" t="s">
        <v>54</v>
      </c>
      <c r="D55" s="1">
        <v>1</v>
      </c>
      <c r="E55" s="1" t="s">
        <v>1</v>
      </c>
      <c r="F55" s="1" t="s">
        <v>2</v>
      </c>
      <c r="G55" s="1" t="s">
        <v>3</v>
      </c>
    </row>
    <row r="56" spans="1:7" x14ac:dyDescent="0.3">
      <c r="A56" s="1">
        <v>53</v>
      </c>
      <c r="B56" s="1">
        <v>2022</v>
      </c>
      <c r="C56" s="1" t="s">
        <v>55</v>
      </c>
      <c r="D56" s="1">
        <v>1</v>
      </c>
      <c r="E56" s="1" t="s">
        <v>1</v>
      </c>
      <c r="F56" s="1" t="s">
        <v>2</v>
      </c>
      <c r="G56" s="1" t="s">
        <v>3</v>
      </c>
    </row>
    <row r="57" spans="1:7" x14ac:dyDescent="0.3">
      <c r="A57" s="1">
        <v>54</v>
      </c>
      <c r="B57" s="1">
        <v>2022</v>
      </c>
      <c r="C57" s="1" t="s">
        <v>56</v>
      </c>
      <c r="D57" s="1">
        <v>1</v>
      </c>
      <c r="E57" s="1" t="s">
        <v>1</v>
      </c>
      <c r="F57" s="1" t="s">
        <v>2</v>
      </c>
      <c r="G57" s="1" t="s">
        <v>3</v>
      </c>
    </row>
    <row r="58" spans="1:7" x14ac:dyDescent="0.3">
      <c r="A58" s="1">
        <v>55</v>
      </c>
      <c r="B58" s="1">
        <v>2022</v>
      </c>
      <c r="C58" s="1" t="s">
        <v>57</v>
      </c>
      <c r="D58" s="1">
        <v>1</v>
      </c>
      <c r="E58" s="1" t="s">
        <v>1</v>
      </c>
      <c r="F58" s="1" t="s">
        <v>2</v>
      </c>
      <c r="G58" s="1" t="s">
        <v>3</v>
      </c>
    </row>
    <row r="59" spans="1:7" x14ac:dyDescent="0.3">
      <c r="A59" s="1">
        <v>56</v>
      </c>
      <c r="B59" s="1">
        <v>2022</v>
      </c>
      <c r="C59" s="1" t="s">
        <v>58</v>
      </c>
      <c r="D59" s="1">
        <v>1</v>
      </c>
      <c r="E59" s="1" t="s">
        <v>1</v>
      </c>
      <c r="F59" s="1" t="s">
        <v>2</v>
      </c>
      <c r="G59" s="1" t="s">
        <v>3</v>
      </c>
    </row>
    <row r="60" spans="1:7" x14ac:dyDescent="0.3">
      <c r="A60" s="1">
        <v>57</v>
      </c>
      <c r="B60" s="1">
        <v>2022</v>
      </c>
      <c r="C60" s="1" t="s">
        <v>59</v>
      </c>
      <c r="D60" s="1">
        <v>1</v>
      </c>
      <c r="E60" s="1" t="s">
        <v>1</v>
      </c>
      <c r="F60" s="1" t="s">
        <v>2</v>
      </c>
      <c r="G60" s="1" t="s">
        <v>3</v>
      </c>
    </row>
    <row r="61" spans="1:7" x14ac:dyDescent="0.3">
      <c r="A61" s="1">
        <v>58</v>
      </c>
      <c r="B61" s="1">
        <v>2022</v>
      </c>
      <c r="C61" s="1" t="s">
        <v>60</v>
      </c>
      <c r="D61" s="1">
        <v>1</v>
      </c>
      <c r="E61" s="1" t="s">
        <v>1</v>
      </c>
      <c r="F61" s="1" t="s">
        <v>2</v>
      </c>
      <c r="G61" s="1" t="s">
        <v>3</v>
      </c>
    </row>
    <row r="62" spans="1:7" x14ac:dyDescent="0.3">
      <c r="A62" s="1">
        <v>59</v>
      </c>
      <c r="B62" s="1">
        <v>2022</v>
      </c>
      <c r="C62" s="1" t="s">
        <v>61</v>
      </c>
      <c r="D62" s="1">
        <v>1</v>
      </c>
      <c r="E62" s="1" t="s">
        <v>1</v>
      </c>
      <c r="F62" s="1" t="s">
        <v>2</v>
      </c>
      <c r="G62" s="1" t="s">
        <v>3</v>
      </c>
    </row>
    <row r="63" spans="1:7" x14ac:dyDescent="0.3">
      <c r="A63" s="1">
        <v>60</v>
      </c>
      <c r="B63" s="1">
        <v>2022</v>
      </c>
      <c r="C63" s="1" t="s">
        <v>62</v>
      </c>
      <c r="D63" s="1">
        <v>1</v>
      </c>
      <c r="E63" s="1" t="s">
        <v>1</v>
      </c>
      <c r="F63" s="1" t="s">
        <v>2</v>
      </c>
      <c r="G63" s="1" t="s">
        <v>3</v>
      </c>
    </row>
    <row r="64" spans="1:7" x14ac:dyDescent="0.3">
      <c r="A64" s="1">
        <v>61</v>
      </c>
      <c r="B64" s="1">
        <v>2022</v>
      </c>
      <c r="C64" s="1" t="s">
        <v>63</v>
      </c>
      <c r="D64" s="1">
        <v>1</v>
      </c>
      <c r="E64" s="1" t="s">
        <v>1</v>
      </c>
      <c r="F64" s="1" t="s">
        <v>2</v>
      </c>
      <c r="G64" s="1" t="s">
        <v>3</v>
      </c>
    </row>
    <row r="65" spans="1:7" x14ac:dyDescent="0.3">
      <c r="A65" s="1">
        <v>62</v>
      </c>
      <c r="B65" s="1">
        <v>2022</v>
      </c>
      <c r="C65" s="1" t="s">
        <v>64</v>
      </c>
      <c r="D65" s="1">
        <v>1</v>
      </c>
      <c r="E65" s="1" t="s">
        <v>1</v>
      </c>
      <c r="F65" s="1" t="s">
        <v>2</v>
      </c>
      <c r="G65" s="1" t="s">
        <v>3</v>
      </c>
    </row>
    <row r="66" spans="1:7" x14ac:dyDescent="0.3">
      <c r="A66" s="1">
        <v>63</v>
      </c>
      <c r="B66" s="1">
        <v>2022</v>
      </c>
      <c r="C66" s="1" t="s">
        <v>65</v>
      </c>
      <c r="D66" s="1">
        <v>1</v>
      </c>
      <c r="E66" s="1" t="s">
        <v>1</v>
      </c>
      <c r="F66" s="1" t="s">
        <v>2</v>
      </c>
      <c r="G66" s="1" t="s">
        <v>3</v>
      </c>
    </row>
    <row r="67" spans="1:7" x14ac:dyDescent="0.3">
      <c r="A67" s="1">
        <v>64</v>
      </c>
      <c r="B67" s="1">
        <v>2022</v>
      </c>
      <c r="C67" s="1" t="s">
        <v>66</v>
      </c>
      <c r="D67" s="1">
        <v>1</v>
      </c>
      <c r="E67" s="1" t="s">
        <v>1</v>
      </c>
      <c r="F67" s="1" t="s">
        <v>2</v>
      </c>
      <c r="G67" s="1" t="s">
        <v>3</v>
      </c>
    </row>
    <row r="68" spans="1:7" x14ac:dyDescent="0.3">
      <c r="A68" s="1">
        <v>65</v>
      </c>
      <c r="B68" s="1">
        <v>2022</v>
      </c>
      <c r="C68" s="1" t="s">
        <v>67</v>
      </c>
      <c r="D68" s="1">
        <v>1</v>
      </c>
      <c r="E68" s="1" t="s">
        <v>1</v>
      </c>
      <c r="F68" s="1" t="s">
        <v>2</v>
      </c>
      <c r="G68" s="1" t="s">
        <v>3</v>
      </c>
    </row>
    <row r="69" spans="1:7" x14ac:dyDescent="0.3">
      <c r="A69" s="1">
        <v>66</v>
      </c>
      <c r="B69" s="1">
        <v>2022</v>
      </c>
      <c r="C69" s="1" t="s">
        <v>68</v>
      </c>
      <c r="D69" s="1">
        <v>1</v>
      </c>
      <c r="E69" s="1" t="s">
        <v>1</v>
      </c>
      <c r="F69" s="1" t="s">
        <v>2</v>
      </c>
      <c r="G69" s="1" t="s">
        <v>3</v>
      </c>
    </row>
    <row r="70" spans="1:7" x14ac:dyDescent="0.3">
      <c r="A70" s="1">
        <v>67</v>
      </c>
      <c r="B70" s="1">
        <v>2022</v>
      </c>
      <c r="C70" s="1" t="s">
        <v>69</v>
      </c>
      <c r="D70" s="1">
        <v>1</v>
      </c>
      <c r="E70" s="1" t="s">
        <v>1</v>
      </c>
      <c r="F70" s="1" t="s">
        <v>2</v>
      </c>
      <c r="G70" s="1" t="s">
        <v>3</v>
      </c>
    </row>
    <row r="71" spans="1:7" x14ac:dyDescent="0.3">
      <c r="A71" s="1">
        <v>68</v>
      </c>
      <c r="B71" s="1">
        <v>2022</v>
      </c>
      <c r="C71" s="1" t="s">
        <v>70</v>
      </c>
      <c r="D71" s="1">
        <v>1</v>
      </c>
      <c r="E71" s="1" t="s">
        <v>1</v>
      </c>
      <c r="F71" s="1" t="s">
        <v>2</v>
      </c>
      <c r="G71" s="1" t="s">
        <v>3</v>
      </c>
    </row>
    <row r="72" spans="1:7" x14ac:dyDescent="0.3">
      <c r="A72" s="1">
        <v>69</v>
      </c>
      <c r="B72" s="1">
        <v>2022</v>
      </c>
      <c r="C72" s="1" t="s">
        <v>71</v>
      </c>
      <c r="D72" s="1">
        <v>1</v>
      </c>
      <c r="E72" s="1" t="s">
        <v>1</v>
      </c>
      <c r="F72" s="1" t="s">
        <v>2</v>
      </c>
      <c r="G72" s="1" t="s">
        <v>3</v>
      </c>
    </row>
    <row r="73" spans="1:7" x14ac:dyDescent="0.3">
      <c r="A73" s="1">
        <v>70</v>
      </c>
      <c r="B73" s="1">
        <v>2022</v>
      </c>
      <c r="C73" s="1" t="s">
        <v>72</v>
      </c>
      <c r="D73" s="1">
        <v>1</v>
      </c>
      <c r="E73" s="1" t="s">
        <v>1</v>
      </c>
      <c r="F73" s="1" t="s">
        <v>2</v>
      </c>
      <c r="G73" s="1" t="s">
        <v>3</v>
      </c>
    </row>
    <row r="74" spans="1:7" x14ac:dyDescent="0.3">
      <c r="A74" s="1">
        <v>71</v>
      </c>
      <c r="B74" s="1">
        <v>2022</v>
      </c>
      <c r="C74" s="1" t="s">
        <v>73</v>
      </c>
      <c r="D74" s="1">
        <v>1</v>
      </c>
      <c r="E74" s="1" t="s">
        <v>1</v>
      </c>
      <c r="F74" s="1" t="s">
        <v>2</v>
      </c>
      <c r="G74" s="1" t="s">
        <v>3</v>
      </c>
    </row>
    <row r="75" spans="1:7" x14ac:dyDescent="0.3">
      <c r="A75" s="1">
        <v>72</v>
      </c>
      <c r="B75" s="1">
        <v>2022</v>
      </c>
      <c r="C75" s="1" t="s">
        <v>74</v>
      </c>
      <c r="D75" s="1">
        <v>1</v>
      </c>
      <c r="E75" s="1" t="s">
        <v>1</v>
      </c>
      <c r="F75" s="1" t="s">
        <v>2</v>
      </c>
      <c r="G75" s="1" t="s">
        <v>3</v>
      </c>
    </row>
    <row r="76" spans="1:7" x14ac:dyDescent="0.3">
      <c r="A76" s="1">
        <v>73</v>
      </c>
      <c r="B76" s="1">
        <v>2022</v>
      </c>
      <c r="C76" s="1" t="s">
        <v>75</v>
      </c>
      <c r="D76" s="1">
        <v>1</v>
      </c>
      <c r="E76" s="1" t="s">
        <v>1</v>
      </c>
      <c r="F76" s="1" t="s">
        <v>2</v>
      </c>
      <c r="G76" s="1" t="s">
        <v>3</v>
      </c>
    </row>
    <row r="77" spans="1:7" x14ac:dyDescent="0.3">
      <c r="A77" s="1">
        <v>74</v>
      </c>
      <c r="B77" s="1">
        <v>2022</v>
      </c>
      <c r="C77" s="1" t="s">
        <v>76</v>
      </c>
      <c r="D77" s="1">
        <v>1</v>
      </c>
      <c r="E77" s="1" t="s">
        <v>1</v>
      </c>
      <c r="F77" s="1" t="s">
        <v>2</v>
      </c>
      <c r="G77" s="1" t="s">
        <v>3</v>
      </c>
    </row>
    <row r="78" spans="1:7" x14ac:dyDescent="0.3">
      <c r="A78" s="1">
        <v>75</v>
      </c>
      <c r="B78" s="1">
        <v>2022</v>
      </c>
      <c r="C78" s="1" t="s">
        <v>77</v>
      </c>
      <c r="D78" s="1">
        <v>1</v>
      </c>
      <c r="E78" s="1" t="s">
        <v>1</v>
      </c>
      <c r="F78" s="1" t="s">
        <v>2</v>
      </c>
      <c r="G78" s="1" t="s">
        <v>3</v>
      </c>
    </row>
    <row r="79" spans="1:7" x14ac:dyDescent="0.3">
      <c r="A79" s="1">
        <v>76</v>
      </c>
      <c r="B79" s="1">
        <v>2022</v>
      </c>
      <c r="C79" s="1" t="s">
        <v>78</v>
      </c>
      <c r="D79" s="1">
        <v>1</v>
      </c>
      <c r="E79" s="1" t="s">
        <v>1</v>
      </c>
      <c r="F79" s="1" t="s">
        <v>2</v>
      </c>
      <c r="G79" s="1" t="s">
        <v>3</v>
      </c>
    </row>
    <row r="80" spans="1:7" x14ac:dyDescent="0.3">
      <c r="A80" s="1">
        <v>77</v>
      </c>
      <c r="B80" s="1">
        <v>2022</v>
      </c>
      <c r="C80" s="1" t="s">
        <v>79</v>
      </c>
      <c r="D80" s="1">
        <v>1</v>
      </c>
      <c r="E80" s="1" t="s">
        <v>1</v>
      </c>
      <c r="F80" s="1" t="s">
        <v>2</v>
      </c>
      <c r="G80" s="1" t="s">
        <v>3</v>
      </c>
    </row>
    <row r="81" spans="1:7" x14ac:dyDescent="0.3">
      <c r="A81" s="1">
        <v>78</v>
      </c>
      <c r="B81" s="1">
        <v>2022</v>
      </c>
      <c r="C81" s="1" t="s">
        <v>80</v>
      </c>
      <c r="D81" s="1">
        <v>1</v>
      </c>
      <c r="E81" s="1" t="s">
        <v>1</v>
      </c>
      <c r="F81" s="1" t="s">
        <v>2</v>
      </c>
      <c r="G81" s="1" t="s">
        <v>3</v>
      </c>
    </row>
    <row r="82" spans="1:7" x14ac:dyDescent="0.3">
      <c r="A82" s="1">
        <v>79</v>
      </c>
      <c r="B82" s="1">
        <v>2022</v>
      </c>
      <c r="C82" s="1" t="s">
        <v>81</v>
      </c>
      <c r="D82" s="1">
        <v>1</v>
      </c>
      <c r="E82" s="1" t="s">
        <v>1</v>
      </c>
      <c r="F82" s="1" t="s">
        <v>2</v>
      </c>
      <c r="G82" s="1" t="s">
        <v>3</v>
      </c>
    </row>
    <row r="83" spans="1:7" x14ac:dyDescent="0.3">
      <c r="A83" s="1">
        <v>80</v>
      </c>
      <c r="B83" s="1">
        <v>2022</v>
      </c>
      <c r="C83" s="1" t="s">
        <v>82</v>
      </c>
      <c r="D83" s="1">
        <v>1</v>
      </c>
      <c r="E83" s="1" t="s">
        <v>1</v>
      </c>
      <c r="F83" s="1" t="s">
        <v>2</v>
      </c>
      <c r="G83" s="1" t="s">
        <v>3</v>
      </c>
    </row>
    <row r="84" spans="1:7" x14ac:dyDescent="0.3">
      <c r="A84" s="1">
        <v>81</v>
      </c>
      <c r="B84" s="1">
        <v>2022</v>
      </c>
      <c r="C84" s="1" t="s">
        <v>83</v>
      </c>
      <c r="D84" s="1">
        <v>1</v>
      </c>
      <c r="E84" s="1" t="s">
        <v>1</v>
      </c>
      <c r="F84" s="1" t="s">
        <v>2</v>
      </c>
      <c r="G84" s="1" t="s">
        <v>3</v>
      </c>
    </row>
    <row r="85" spans="1:7" x14ac:dyDescent="0.3">
      <c r="A85" s="1">
        <v>82</v>
      </c>
      <c r="B85" s="1">
        <v>2022</v>
      </c>
      <c r="C85" s="1" t="s">
        <v>84</v>
      </c>
      <c r="D85" s="1">
        <v>1</v>
      </c>
      <c r="E85" s="1" t="s">
        <v>1</v>
      </c>
      <c r="F85" s="1" t="s">
        <v>2</v>
      </c>
      <c r="G85" s="1" t="s">
        <v>3</v>
      </c>
    </row>
    <row r="86" spans="1:7" x14ac:dyDescent="0.3">
      <c r="A86" s="1">
        <v>83</v>
      </c>
      <c r="B86" s="1">
        <v>2022</v>
      </c>
      <c r="C86" s="1" t="s">
        <v>85</v>
      </c>
      <c r="D86" s="1">
        <v>1</v>
      </c>
      <c r="E86" s="1" t="s">
        <v>1</v>
      </c>
      <c r="F86" s="1" t="s">
        <v>2</v>
      </c>
      <c r="G86" s="1" t="s">
        <v>3</v>
      </c>
    </row>
    <row r="87" spans="1:7" x14ac:dyDescent="0.3">
      <c r="A87" s="1">
        <v>84</v>
      </c>
      <c r="B87" s="1">
        <v>2022</v>
      </c>
      <c r="C87" s="1" t="s">
        <v>86</v>
      </c>
      <c r="D87" s="1">
        <v>1</v>
      </c>
      <c r="E87" s="1" t="s">
        <v>1</v>
      </c>
      <c r="F87" s="1" t="s">
        <v>2</v>
      </c>
      <c r="G87" s="1" t="s">
        <v>3</v>
      </c>
    </row>
    <row r="88" spans="1:7" x14ac:dyDescent="0.3">
      <c r="A88" s="1">
        <v>85</v>
      </c>
      <c r="B88" s="1">
        <v>2022</v>
      </c>
      <c r="C88" s="1" t="s">
        <v>87</v>
      </c>
      <c r="D88" s="1">
        <v>1</v>
      </c>
      <c r="E88" s="1" t="s">
        <v>1</v>
      </c>
      <c r="F88" s="1" t="s">
        <v>2</v>
      </c>
      <c r="G88" s="1" t="s">
        <v>3</v>
      </c>
    </row>
    <row r="89" spans="1:7" x14ac:dyDescent="0.3">
      <c r="A89" s="1">
        <v>86</v>
      </c>
      <c r="B89" s="1">
        <v>2022</v>
      </c>
      <c r="C89" s="1" t="s">
        <v>88</v>
      </c>
      <c r="D89" s="1">
        <v>1</v>
      </c>
      <c r="E89" s="1" t="s">
        <v>1</v>
      </c>
      <c r="F89" s="1" t="s">
        <v>2</v>
      </c>
      <c r="G89" s="1" t="s">
        <v>3</v>
      </c>
    </row>
    <row r="90" spans="1:7" x14ac:dyDescent="0.3">
      <c r="A90" s="1">
        <v>87</v>
      </c>
      <c r="B90" s="1">
        <v>2022</v>
      </c>
      <c r="C90" s="1" t="s">
        <v>89</v>
      </c>
      <c r="D90" s="1">
        <v>1</v>
      </c>
      <c r="E90" s="1" t="s">
        <v>1</v>
      </c>
      <c r="F90" s="1" t="s">
        <v>2</v>
      </c>
      <c r="G90" s="1" t="s">
        <v>3</v>
      </c>
    </row>
    <row r="91" spans="1:7" x14ac:dyDescent="0.3">
      <c r="A91" s="1">
        <v>88</v>
      </c>
      <c r="B91" s="1">
        <v>2022</v>
      </c>
      <c r="C91" s="1" t="s">
        <v>90</v>
      </c>
      <c r="D91" s="1">
        <v>1</v>
      </c>
      <c r="E91" s="1" t="s">
        <v>1</v>
      </c>
      <c r="F91" s="1" t="s">
        <v>2</v>
      </c>
      <c r="G91" s="1" t="s">
        <v>3</v>
      </c>
    </row>
    <row r="92" spans="1:7" x14ac:dyDescent="0.3">
      <c r="A92" s="1">
        <v>89</v>
      </c>
      <c r="B92" s="1">
        <v>2022</v>
      </c>
      <c r="C92" s="1" t="s">
        <v>91</v>
      </c>
      <c r="D92" s="1">
        <v>1</v>
      </c>
      <c r="E92" s="1" t="s">
        <v>1</v>
      </c>
      <c r="F92" s="1" t="s">
        <v>2</v>
      </c>
      <c r="G92" s="1" t="s">
        <v>3</v>
      </c>
    </row>
    <row r="93" spans="1:7" x14ac:dyDescent="0.3">
      <c r="A93" s="1">
        <v>90</v>
      </c>
      <c r="B93" s="1">
        <v>2022</v>
      </c>
      <c r="C93" s="1" t="s">
        <v>92</v>
      </c>
      <c r="D93" s="1">
        <v>1</v>
      </c>
      <c r="E93" s="1" t="s">
        <v>1</v>
      </c>
      <c r="F93" s="1" t="s">
        <v>2</v>
      </c>
      <c r="G93" s="1" t="s">
        <v>3</v>
      </c>
    </row>
    <row r="94" spans="1:7" x14ac:dyDescent="0.3">
      <c r="A94" s="1">
        <v>91</v>
      </c>
      <c r="B94" s="1">
        <v>2022</v>
      </c>
      <c r="C94" s="1" t="s">
        <v>93</v>
      </c>
      <c r="D94" s="1">
        <v>1</v>
      </c>
      <c r="E94" s="1" t="s">
        <v>1</v>
      </c>
      <c r="F94" s="1" t="s">
        <v>2</v>
      </c>
      <c r="G94" s="1" t="s">
        <v>3</v>
      </c>
    </row>
    <row r="95" spans="1:7" x14ac:dyDescent="0.3">
      <c r="A95" s="1">
        <v>92</v>
      </c>
      <c r="B95" s="1">
        <v>2022</v>
      </c>
      <c r="C95" s="1" t="s">
        <v>94</v>
      </c>
      <c r="D95" s="1">
        <v>1</v>
      </c>
      <c r="E95" s="1" t="s">
        <v>1</v>
      </c>
      <c r="F95" s="1" t="s">
        <v>2</v>
      </c>
      <c r="G95" s="1" t="s">
        <v>3</v>
      </c>
    </row>
    <row r="96" spans="1:7" x14ac:dyDescent="0.3">
      <c r="A96" s="1">
        <v>93</v>
      </c>
      <c r="B96" s="1">
        <v>2022</v>
      </c>
      <c r="C96" s="1" t="s">
        <v>95</v>
      </c>
      <c r="D96" s="1">
        <v>1</v>
      </c>
      <c r="E96" s="1" t="s">
        <v>1</v>
      </c>
      <c r="F96" s="1" t="s">
        <v>2</v>
      </c>
      <c r="G96" s="1" t="s">
        <v>3</v>
      </c>
    </row>
    <row r="97" spans="1:7" x14ac:dyDescent="0.3">
      <c r="A97" s="1">
        <v>94</v>
      </c>
      <c r="B97" s="1">
        <v>2022</v>
      </c>
      <c r="C97" s="1" t="s">
        <v>96</v>
      </c>
      <c r="D97" s="1">
        <v>1</v>
      </c>
      <c r="E97" s="1" t="s">
        <v>1</v>
      </c>
      <c r="F97" s="1" t="s">
        <v>2</v>
      </c>
      <c r="G97" s="1" t="s">
        <v>3</v>
      </c>
    </row>
    <row r="98" spans="1:7" x14ac:dyDescent="0.3">
      <c r="A98" s="1">
        <v>95</v>
      </c>
      <c r="B98" s="1">
        <v>2022</v>
      </c>
      <c r="C98" s="1" t="s">
        <v>97</v>
      </c>
      <c r="D98" s="1">
        <v>1</v>
      </c>
      <c r="E98" s="1" t="s">
        <v>1</v>
      </c>
      <c r="F98" s="1" t="s">
        <v>2</v>
      </c>
      <c r="G98" s="1" t="s">
        <v>3</v>
      </c>
    </row>
    <row r="99" spans="1:7" x14ac:dyDescent="0.3">
      <c r="A99" s="1">
        <v>96</v>
      </c>
      <c r="B99" s="1">
        <v>2022</v>
      </c>
      <c r="C99" s="1" t="s">
        <v>98</v>
      </c>
      <c r="D99" s="1">
        <v>1</v>
      </c>
      <c r="E99" s="1" t="s">
        <v>1</v>
      </c>
      <c r="F99" s="1" t="s">
        <v>2</v>
      </c>
      <c r="G99" s="1" t="s">
        <v>3</v>
      </c>
    </row>
    <row r="100" spans="1:7" x14ac:dyDescent="0.3">
      <c r="A100" s="1">
        <v>97</v>
      </c>
      <c r="B100" s="1">
        <v>2022</v>
      </c>
      <c r="C100" s="1" t="s">
        <v>99</v>
      </c>
      <c r="D100" s="1">
        <v>1</v>
      </c>
      <c r="E100" s="1" t="s">
        <v>1</v>
      </c>
      <c r="F100" s="1" t="s">
        <v>2</v>
      </c>
      <c r="G100" s="1" t="s">
        <v>3</v>
      </c>
    </row>
    <row r="101" spans="1:7" x14ac:dyDescent="0.3">
      <c r="A101" s="1">
        <v>98</v>
      </c>
      <c r="B101" s="1">
        <v>2022</v>
      </c>
      <c r="C101" s="1" t="s">
        <v>100</v>
      </c>
      <c r="D101" s="1">
        <v>1</v>
      </c>
      <c r="E101" s="1" t="s">
        <v>1</v>
      </c>
      <c r="F101" s="1" t="s">
        <v>2</v>
      </c>
      <c r="G101" s="1" t="s">
        <v>3</v>
      </c>
    </row>
    <row r="102" spans="1:7" x14ac:dyDescent="0.3">
      <c r="A102" s="1">
        <v>99</v>
      </c>
      <c r="B102" s="1">
        <v>2022</v>
      </c>
      <c r="C102" s="1" t="s">
        <v>101</v>
      </c>
      <c r="D102" s="1">
        <v>1</v>
      </c>
      <c r="E102" s="1" t="s">
        <v>1</v>
      </c>
      <c r="F102" s="1" t="s">
        <v>2</v>
      </c>
      <c r="G102" s="1" t="s">
        <v>3</v>
      </c>
    </row>
    <row r="103" spans="1:7" x14ac:dyDescent="0.3">
      <c r="A103" s="1">
        <v>100</v>
      </c>
      <c r="B103" s="1">
        <v>2022</v>
      </c>
      <c r="C103" s="1" t="s">
        <v>102</v>
      </c>
      <c r="D103" s="1">
        <v>1</v>
      </c>
      <c r="E103" s="1" t="s">
        <v>1</v>
      </c>
      <c r="F103" s="1" t="s">
        <v>2</v>
      </c>
      <c r="G103" s="1" t="s">
        <v>3</v>
      </c>
    </row>
    <row r="104" spans="1:7" x14ac:dyDescent="0.3">
      <c r="A104" s="1">
        <v>101</v>
      </c>
      <c r="B104" s="1">
        <v>2022</v>
      </c>
      <c r="C104" s="1" t="s">
        <v>103</v>
      </c>
      <c r="D104" s="1">
        <v>1</v>
      </c>
      <c r="E104" s="1" t="s">
        <v>1</v>
      </c>
      <c r="F104" s="1" t="s">
        <v>2</v>
      </c>
      <c r="G104" s="1" t="s">
        <v>3</v>
      </c>
    </row>
    <row r="105" spans="1:7" x14ac:dyDescent="0.3">
      <c r="A105" s="1">
        <v>102</v>
      </c>
      <c r="B105" s="1">
        <v>2022</v>
      </c>
      <c r="C105" s="1" t="s">
        <v>104</v>
      </c>
      <c r="D105" s="1">
        <v>1</v>
      </c>
      <c r="E105" s="1" t="s">
        <v>1</v>
      </c>
      <c r="F105" s="1" t="s">
        <v>2</v>
      </c>
      <c r="G105" s="1" t="s">
        <v>3</v>
      </c>
    </row>
    <row r="106" spans="1:7" x14ac:dyDescent="0.3">
      <c r="A106" s="1">
        <v>103</v>
      </c>
      <c r="B106" s="1">
        <v>2022</v>
      </c>
      <c r="C106" s="1" t="s">
        <v>105</v>
      </c>
      <c r="D106" s="1">
        <v>1</v>
      </c>
      <c r="E106" s="1" t="s">
        <v>1</v>
      </c>
      <c r="F106" s="1" t="s">
        <v>2</v>
      </c>
      <c r="G106" s="1" t="s">
        <v>3</v>
      </c>
    </row>
    <row r="107" spans="1:7" x14ac:dyDescent="0.3">
      <c r="A107" s="1">
        <v>104</v>
      </c>
      <c r="B107" s="1">
        <v>2022</v>
      </c>
      <c r="C107" s="1" t="s">
        <v>106</v>
      </c>
      <c r="D107" s="1">
        <v>1</v>
      </c>
      <c r="E107" s="1" t="s">
        <v>1</v>
      </c>
      <c r="F107" s="1" t="s">
        <v>2</v>
      </c>
      <c r="G107" s="1" t="s">
        <v>3</v>
      </c>
    </row>
    <row r="108" spans="1:7" x14ac:dyDescent="0.3">
      <c r="A108" s="1">
        <v>105</v>
      </c>
      <c r="B108" s="1">
        <v>2022</v>
      </c>
      <c r="C108" s="1" t="s">
        <v>107</v>
      </c>
      <c r="D108" s="1">
        <v>1</v>
      </c>
      <c r="E108" s="1" t="s">
        <v>1</v>
      </c>
      <c r="F108" s="1" t="s">
        <v>2</v>
      </c>
      <c r="G108" s="1" t="s">
        <v>3</v>
      </c>
    </row>
    <row r="109" spans="1:7" x14ac:dyDescent="0.3">
      <c r="A109" s="1">
        <v>106</v>
      </c>
      <c r="B109" s="1">
        <v>2022</v>
      </c>
      <c r="C109" s="1" t="s">
        <v>108</v>
      </c>
      <c r="D109" s="1">
        <v>1</v>
      </c>
      <c r="E109" s="1" t="s">
        <v>1</v>
      </c>
      <c r="F109" s="1" t="s">
        <v>2</v>
      </c>
      <c r="G109" s="1" t="s">
        <v>3</v>
      </c>
    </row>
    <row r="110" spans="1:7" x14ac:dyDescent="0.3">
      <c r="A110" s="1">
        <v>107</v>
      </c>
      <c r="B110" s="1">
        <v>2022</v>
      </c>
      <c r="C110" s="1" t="s">
        <v>109</v>
      </c>
      <c r="D110" s="1">
        <v>1</v>
      </c>
      <c r="E110" s="1" t="s">
        <v>1</v>
      </c>
      <c r="F110" s="1" t="s">
        <v>2</v>
      </c>
      <c r="G110" s="1" t="s">
        <v>3</v>
      </c>
    </row>
    <row r="111" spans="1:7" x14ac:dyDescent="0.3">
      <c r="A111" s="1">
        <v>108</v>
      </c>
      <c r="B111" s="1">
        <v>2022</v>
      </c>
      <c r="C111" s="1" t="s">
        <v>110</v>
      </c>
      <c r="D111" s="1">
        <v>1</v>
      </c>
      <c r="E111" s="1" t="s">
        <v>1</v>
      </c>
      <c r="F111" s="1" t="s">
        <v>2</v>
      </c>
      <c r="G111" s="1" t="s">
        <v>3</v>
      </c>
    </row>
    <row r="112" spans="1:7" x14ac:dyDescent="0.3">
      <c r="A112" s="1">
        <v>109</v>
      </c>
      <c r="B112" s="1">
        <v>2022</v>
      </c>
      <c r="C112" s="1" t="s">
        <v>111</v>
      </c>
      <c r="D112" s="1">
        <v>1</v>
      </c>
      <c r="E112" s="1" t="s">
        <v>1</v>
      </c>
      <c r="F112" s="1" t="s">
        <v>2</v>
      </c>
      <c r="G112" s="1" t="s">
        <v>3</v>
      </c>
    </row>
    <row r="113" spans="1:7" x14ac:dyDescent="0.3">
      <c r="A113" s="1">
        <v>110</v>
      </c>
      <c r="B113" s="1">
        <v>2022</v>
      </c>
      <c r="C113" s="1" t="s">
        <v>112</v>
      </c>
      <c r="D113" s="1">
        <v>1</v>
      </c>
      <c r="E113" s="1" t="s">
        <v>1</v>
      </c>
      <c r="F113" s="1" t="s">
        <v>2</v>
      </c>
      <c r="G113" s="1" t="s">
        <v>3</v>
      </c>
    </row>
    <row r="114" spans="1:7" x14ac:dyDescent="0.3">
      <c r="A114" s="1">
        <v>111</v>
      </c>
      <c r="B114" s="1">
        <v>2022</v>
      </c>
      <c r="C114" s="1" t="s">
        <v>113</v>
      </c>
      <c r="D114" s="1">
        <v>1</v>
      </c>
      <c r="E114" s="1" t="s">
        <v>1</v>
      </c>
      <c r="F114" s="1" t="s">
        <v>2</v>
      </c>
      <c r="G114" s="1" t="s">
        <v>3</v>
      </c>
    </row>
    <row r="115" spans="1:7" x14ac:dyDescent="0.3">
      <c r="A115" s="1">
        <v>112</v>
      </c>
      <c r="B115" s="1">
        <v>2022</v>
      </c>
      <c r="C115" s="1" t="s">
        <v>114</v>
      </c>
      <c r="D115" s="1">
        <v>1</v>
      </c>
      <c r="E115" s="1" t="s">
        <v>1</v>
      </c>
      <c r="F115" s="1" t="s">
        <v>2</v>
      </c>
      <c r="G115" s="1" t="s">
        <v>3</v>
      </c>
    </row>
    <row r="116" spans="1:7" x14ac:dyDescent="0.3">
      <c r="A116" s="1">
        <v>113</v>
      </c>
      <c r="B116" s="1">
        <v>2022</v>
      </c>
      <c r="C116" s="1" t="s">
        <v>115</v>
      </c>
      <c r="D116" s="1">
        <v>1</v>
      </c>
      <c r="E116" s="1" t="s">
        <v>1</v>
      </c>
      <c r="F116" s="1" t="s">
        <v>2</v>
      </c>
      <c r="G116" s="1" t="s">
        <v>3</v>
      </c>
    </row>
    <row r="117" spans="1:7" x14ac:dyDescent="0.3">
      <c r="A117" s="1">
        <v>114</v>
      </c>
      <c r="B117" s="1">
        <v>2022</v>
      </c>
      <c r="C117" s="1" t="s">
        <v>116</v>
      </c>
      <c r="D117" s="1">
        <v>1</v>
      </c>
      <c r="E117" s="1" t="s">
        <v>1</v>
      </c>
      <c r="F117" s="1" t="s">
        <v>2</v>
      </c>
      <c r="G117" s="1" t="s">
        <v>3</v>
      </c>
    </row>
    <row r="118" spans="1:7" x14ac:dyDescent="0.3">
      <c r="A118" s="1">
        <v>115</v>
      </c>
      <c r="B118" s="1">
        <v>2022</v>
      </c>
      <c r="C118" s="1" t="s">
        <v>117</v>
      </c>
      <c r="D118" s="1">
        <v>1</v>
      </c>
      <c r="E118" s="1" t="s">
        <v>1</v>
      </c>
      <c r="F118" s="1" t="s">
        <v>2</v>
      </c>
      <c r="G118" s="1" t="s">
        <v>3</v>
      </c>
    </row>
    <row r="119" spans="1:7" x14ac:dyDescent="0.3">
      <c r="A119" s="1">
        <v>116</v>
      </c>
      <c r="B119" s="1">
        <v>2022</v>
      </c>
      <c r="C119" s="1" t="s">
        <v>118</v>
      </c>
      <c r="D119" s="1">
        <v>1</v>
      </c>
      <c r="E119" s="1" t="s">
        <v>1</v>
      </c>
      <c r="F119" s="1" t="s">
        <v>2</v>
      </c>
      <c r="G119" s="1" t="s">
        <v>3</v>
      </c>
    </row>
    <row r="120" spans="1:7" x14ac:dyDescent="0.3">
      <c r="A120" s="1">
        <v>117</v>
      </c>
      <c r="B120" s="1">
        <v>2022</v>
      </c>
      <c r="C120" s="1" t="s">
        <v>119</v>
      </c>
      <c r="D120" s="1">
        <v>1</v>
      </c>
      <c r="E120" s="1" t="s">
        <v>1</v>
      </c>
      <c r="F120" s="1" t="s">
        <v>2</v>
      </c>
      <c r="G120" s="1" t="s">
        <v>3</v>
      </c>
    </row>
    <row r="121" spans="1:7" x14ac:dyDescent="0.3">
      <c r="A121" s="1">
        <v>118</v>
      </c>
      <c r="B121" s="1">
        <v>2022</v>
      </c>
      <c r="C121" s="1" t="s">
        <v>120</v>
      </c>
      <c r="D121" s="1">
        <v>1</v>
      </c>
      <c r="E121" s="1" t="s">
        <v>1</v>
      </c>
      <c r="F121" s="1" t="s">
        <v>2</v>
      </c>
      <c r="G121" s="1" t="s">
        <v>3</v>
      </c>
    </row>
    <row r="122" spans="1:7" x14ac:dyDescent="0.3">
      <c r="A122" s="1">
        <v>119</v>
      </c>
      <c r="B122" s="1">
        <v>2022</v>
      </c>
      <c r="C122" s="1" t="s">
        <v>121</v>
      </c>
      <c r="D122" s="1">
        <v>1</v>
      </c>
      <c r="E122" s="1" t="s">
        <v>1</v>
      </c>
      <c r="F122" s="1" t="s">
        <v>2</v>
      </c>
      <c r="G122" s="1" t="s">
        <v>3</v>
      </c>
    </row>
    <row r="123" spans="1:7" x14ac:dyDescent="0.3">
      <c r="A123" s="1">
        <v>120</v>
      </c>
      <c r="B123" s="1">
        <v>2022</v>
      </c>
      <c r="C123" s="1" t="s">
        <v>122</v>
      </c>
      <c r="D123" s="1">
        <v>1</v>
      </c>
      <c r="E123" s="1" t="s">
        <v>1</v>
      </c>
      <c r="F123" s="1" t="s">
        <v>2</v>
      </c>
      <c r="G123" s="1" t="s">
        <v>3</v>
      </c>
    </row>
    <row r="124" spans="1:7" x14ac:dyDescent="0.3">
      <c r="A124" s="1">
        <v>121</v>
      </c>
      <c r="B124" s="1">
        <v>2022</v>
      </c>
      <c r="C124" s="1" t="s">
        <v>123</v>
      </c>
      <c r="D124" s="1">
        <v>1</v>
      </c>
      <c r="E124" s="1" t="s">
        <v>1</v>
      </c>
      <c r="F124" s="1" t="s">
        <v>2</v>
      </c>
      <c r="G124" s="1" t="s">
        <v>3</v>
      </c>
    </row>
    <row r="125" spans="1:7" x14ac:dyDescent="0.3">
      <c r="A125" s="1">
        <v>122</v>
      </c>
      <c r="B125" s="1">
        <v>2022</v>
      </c>
      <c r="C125" s="1" t="s">
        <v>124</v>
      </c>
      <c r="D125" s="1">
        <v>1</v>
      </c>
      <c r="E125" s="1" t="s">
        <v>1</v>
      </c>
      <c r="F125" s="1" t="s">
        <v>2</v>
      </c>
      <c r="G125" s="1" t="s">
        <v>3</v>
      </c>
    </row>
    <row r="126" spans="1:7" x14ac:dyDescent="0.3">
      <c r="A126" s="1">
        <v>123</v>
      </c>
      <c r="B126" s="1">
        <v>2022</v>
      </c>
      <c r="C126" s="1" t="s">
        <v>125</v>
      </c>
      <c r="D126" s="1">
        <v>1</v>
      </c>
      <c r="E126" s="1" t="s">
        <v>1</v>
      </c>
      <c r="F126" s="1" t="s">
        <v>2</v>
      </c>
      <c r="G126" s="1" t="s">
        <v>3</v>
      </c>
    </row>
    <row r="127" spans="1:7" x14ac:dyDescent="0.3">
      <c r="A127" s="1">
        <v>124</v>
      </c>
      <c r="B127" s="1">
        <v>2022</v>
      </c>
      <c r="C127" s="1" t="s">
        <v>126</v>
      </c>
      <c r="D127" s="1">
        <v>1</v>
      </c>
      <c r="E127" s="1" t="s">
        <v>1</v>
      </c>
      <c r="F127" s="1" t="s">
        <v>2</v>
      </c>
      <c r="G127" s="1" t="s">
        <v>3</v>
      </c>
    </row>
    <row r="128" spans="1:7" x14ac:dyDescent="0.3">
      <c r="A128" s="1">
        <v>125</v>
      </c>
      <c r="B128" s="1">
        <v>2022</v>
      </c>
      <c r="C128" s="1" t="s">
        <v>127</v>
      </c>
      <c r="D128" s="1">
        <v>1</v>
      </c>
      <c r="E128" s="1" t="s">
        <v>1</v>
      </c>
      <c r="F128" s="1" t="s">
        <v>2</v>
      </c>
      <c r="G128" s="1" t="s">
        <v>3</v>
      </c>
    </row>
    <row r="129" spans="1:7" x14ac:dyDescent="0.3">
      <c r="A129" s="1">
        <v>126</v>
      </c>
      <c r="B129" s="1">
        <v>2022</v>
      </c>
      <c r="C129" s="1" t="s">
        <v>128</v>
      </c>
      <c r="D129" s="1">
        <v>1</v>
      </c>
      <c r="E129" s="1" t="s">
        <v>1</v>
      </c>
      <c r="F129" s="1" t="s">
        <v>2</v>
      </c>
      <c r="G129" s="1" t="s">
        <v>3</v>
      </c>
    </row>
    <row r="130" spans="1:7" x14ac:dyDescent="0.3">
      <c r="A130" s="1">
        <v>127</v>
      </c>
      <c r="B130" s="1">
        <v>2022</v>
      </c>
      <c r="C130" s="1" t="s">
        <v>129</v>
      </c>
      <c r="D130" s="1">
        <v>1</v>
      </c>
      <c r="E130" s="1" t="s">
        <v>1</v>
      </c>
      <c r="F130" s="1" t="s">
        <v>2</v>
      </c>
      <c r="G130" s="1" t="s">
        <v>3</v>
      </c>
    </row>
    <row r="131" spans="1:7" x14ac:dyDescent="0.3">
      <c r="A131" s="1">
        <v>128</v>
      </c>
      <c r="B131" s="1">
        <v>2022</v>
      </c>
      <c r="C131" s="1" t="s">
        <v>130</v>
      </c>
      <c r="D131" s="1">
        <v>1</v>
      </c>
      <c r="E131" s="1" t="s">
        <v>1</v>
      </c>
      <c r="F131" s="1" t="s">
        <v>2</v>
      </c>
      <c r="G131" s="1" t="s">
        <v>3</v>
      </c>
    </row>
    <row r="132" spans="1:7" x14ac:dyDescent="0.3">
      <c r="A132" s="1">
        <v>129</v>
      </c>
      <c r="B132" s="1">
        <v>2022</v>
      </c>
      <c r="C132" s="1" t="s">
        <v>131</v>
      </c>
      <c r="D132" s="1">
        <v>1</v>
      </c>
      <c r="E132" s="1" t="s">
        <v>1</v>
      </c>
      <c r="F132" s="1" t="s">
        <v>2</v>
      </c>
      <c r="G132" s="1" t="s">
        <v>3</v>
      </c>
    </row>
    <row r="133" spans="1:7" x14ac:dyDescent="0.3">
      <c r="A133" s="1">
        <v>130</v>
      </c>
      <c r="B133" s="1">
        <v>2022</v>
      </c>
      <c r="C133" s="1" t="s">
        <v>132</v>
      </c>
      <c r="D133" s="1">
        <v>1</v>
      </c>
      <c r="E133" s="1" t="s">
        <v>1</v>
      </c>
      <c r="F133" s="1" t="s">
        <v>2</v>
      </c>
      <c r="G133" s="1" t="s">
        <v>3</v>
      </c>
    </row>
    <row r="134" spans="1:7" x14ac:dyDescent="0.3">
      <c r="A134" s="1">
        <v>131</v>
      </c>
      <c r="B134" s="1">
        <v>2022</v>
      </c>
      <c r="C134" s="1" t="s">
        <v>133</v>
      </c>
      <c r="D134" s="1">
        <v>1</v>
      </c>
      <c r="E134" s="1" t="s">
        <v>1</v>
      </c>
      <c r="F134" s="1" t="s">
        <v>2</v>
      </c>
      <c r="G134" s="1" t="s">
        <v>3</v>
      </c>
    </row>
    <row r="135" spans="1:7" x14ac:dyDescent="0.3">
      <c r="A135" s="1">
        <v>132</v>
      </c>
      <c r="B135" s="1">
        <v>2022</v>
      </c>
      <c r="C135" s="1" t="s">
        <v>134</v>
      </c>
      <c r="D135" s="1">
        <v>1</v>
      </c>
      <c r="E135" s="1" t="s">
        <v>1</v>
      </c>
      <c r="F135" s="1" t="s">
        <v>2</v>
      </c>
      <c r="G135" s="1" t="s">
        <v>3</v>
      </c>
    </row>
    <row r="136" spans="1:7" x14ac:dyDescent="0.3">
      <c r="A136" s="1">
        <v>133</v>
      </c>
      <c r="B136" s="1">
        <v>2022</v>
      </c>
      <c r="C136" s="1" t="s">
        <v>135</v>
      </c>
      <c r="D136" s="1">
        <v>1</v>
      </c>
      <c r="E136" s="1" t="s">
        <v>1</v>
      </c>
      <c r="F136" s="1" t="s">
        <v>2</v>
      </c>
      <c r="G136" s="1" t="s">
        <v>3</v>
      </c>
    </row>
    <row r="137" spans="1:7" x14ac:dyDescent="0.3">
      <c r="A137" s="1">
        <v>134</v>
      </c>
      <c r="B137" s="1">
        <v>2022</v>
      </c>
      <c r="C137" s="1" t="s">
        <v>136</v>
      </c>
      <c r="D137" s="1">
        <v>1</v>
      </c>
      <c r="E137" s="1" t="s">
        <v>1</v>
      </c>
      <c r="F137" s="1" t="s">
        <v>2</v>
      </c>
      <c r="G137" s="1" t="s">
        <v>3</v>
      </c>
    </row>
    <row r="138" spans="1:7" x14ac:dyDescent="0.3">
      <c r="A138" s="1">
        <v>135</v>
      </c>
      <c r="B138" s="1">
        <v>2022</v>
      </c>
      <c r="C138" s="1" t="s">
        <v>137</v>
      </c>
      <c r="D138" s="1">
        <v>1</v>
      </c>
      <c r="E138" s="1" t="s">
        <v>1</v>
      </c>
      <c r="F138" s="1" t="s">
        <v>2</v>
      </c>
      <c r="G138" s="1" t="s">
        <v>3</v>
      </c>
    </row>
    <row r="139" spans="1:7" x14ac:dyDescent="0.3">
      <c r="A139" s="1">
        <v>136</v>
      </c>
      <c r="B139" s="1">
        <v>2022</v>
      </c>
      <c r="C139" s="1" t="s">
        <v>138</v>
      </c>
      <c r="D139" s="1">
        <v>1</v>
      </c>
      <c r="E139" s="1" t="s">
        <v>1</v>
      </c>
      <c r="F139" s="1" t="s">
        <v>2</v>
      </c>
      <c r="G139" s="1" t="s">
        <v>3</v>
      </c>
    </row>
    <row r="140" spans="1:7" x14ac:dyDescent="0.3">
      <c r="A140" s="1">
        <v>137</v>
      </c>
      <c r="B140" s="1">
        <v>2022</v>
      </c>
      <c r="C140" s="1" t="s">
        <v>139</v>
      </c>
      <c r="D140" s="1">
        <v>1</v>
      </c>
      <c r="E140" s="1" t="s">
        <v>1</v>
      </c>
      <c r="F140" s="1" t="s">
        <v>2</v>
      </c>
      <c r="G140" s="1" t="s">
        <v>3</v>
      </c>
    </row>
    <row r="141" spans="1:7" x14ac:dyDescent="0.3">
      <c r="A141" s="1">
        <v>138</v>
      </c>
      <c r="B141" s="1">
        <v>2022</v>
      </c>
      <c r="C141" s="1" t="s">
        <v>140</v>
      </c>
      <c r="D141" s="1">
        <v>1</v>
      </c>
      <c r="E141" s="1" t="s">
        <v>1</v>
      </c>
      <c r="F141" s="1" t="s">
        <v>2</v>
      </c>
      <c r="G141" s="1" t="s">
        <v>3</v>
      </c>
    </row>
    <row r="142" spans="1:7" x14ac:dyDescent="0.3">
      <c r="A142" s="1">
        <v>139</v>
      </c>
      <c r="B142" s="1">
        <v>2022</v>
      </c>
      <c r="C142" s="1" t="s">
        <v>141</v>
      </c>
      <c r="D142" s="1">
        <v>1</v>
      </c>
      <c r="E142" s="1" t="s">
        <v>1</v>
      </c>
      <c r="F142" s="1" t="s">
        <v>2</v>
      </c>
      <c r="G142" s="1" t="s">
        <v>3</v>
      </c>
    </row>
    <row r="143" spans="1:7" x14ac:dyDescent="0.3">
      <c r="A143" s="1">
        <v>140</v>
      </c>
      <c r="B143" s="1">
        <v>2022</v>
      </c>
      <c r="C143" s="1" t="s">
        <v>142</v>
      </c>
      <c r="D143" s="1">
        <v>1</v>
      </c>
      <c r="E143" s="1" t="s">
        <v>1</v>
      </c>
      <c r="F143" s="1" t="s">
        <v>2</v>
      </c>
      <c r="G143" s="1" t="s">
        <v>3</v>
      </c>
    </row>
    <row r="144" spans="1:7" x14ac:dyDescent="0.3">
      <c r="A144" s="1">
        <v>141</v>
      </c>
      <c r="B144" s="1">
        <v>2022</v>
      </c>
      <c r="C144" s="1" t="s">
        <v>143</v>
      </c>
      <c r="D144" s="1">
        <v>1</v>
      </c>
      <c r="E144" s="1" t="s">
        <v>1</v>
      </c>
      <c r="F144" s="1" t="s">
        <v>2</v>
      </c>
      <c r="G144" s="1" t="s">
        <v>3</v>
      </c>
    </row>
    <row r="145" spans="1:7" x14ac:dyDescent="0.3">
      <c r="A145" s="1">
        <v>142</v>
      </c>
      <c r="B145" s="1">
        <v>2022</v>
      </c>
      <c r="C145" s="1" t="s">
        <v>144</v>
      </c>
      <c r="D145" s="1">
        <v>1</v>
      </c>
      <c r="E145" s="1" t="s">
        <v>1</v>
      </c>
      <c r="F145" s="1" t="s">
        <v>2</v>
      </c>
      <c r="G145" s="1" t="s">
        <v>3</v>
      </c>
    </row>
    <row r="146" spans="1:7" x14ac:dyDescent="0.3">
      <c r="A146" s="1">
        <v>143</v>
      </c>
      <c r="B146" s="1">
        <v>2022</v>
      </c>
      <c r="C146" s="1" t="s">
        <v>145</v>
      </c>
      <c r="D146" s="1">
        <v>1</v>
      </c>
      <c r="E146" s="1" t="s">
        <v>1</v>
      </c>
      <c r="F146" s="1" t="s">
        <v>2</v>
      </c>
      <c r="G146" s="1" t="s">
        <v>3</v>
      </c>
    </row>
    <row r="147" spans="1:7" x14ac:dyDescent="0.3">
      <c r="A147" s="1">
        <v>144</v>
      </c>
      <c r="B147" s="1">
        <v>2022</v>
      </c>
      <c r="C147" s="1" t="s">
        <v>146</v>
      </c>
      <c r="D147" s="1">
        <v>1</v>
      </c>
      <c r="E147" s="1" t="s">
        <v>1</v>
      </c>
      <c r="F147" s="1" t="s">
        <v>2</v>
      </c>
      <c r="G147" s="1" t="s">
        <v>3</v>
      </c>
    </row>
    <row r="148" spans="1:7" x14ac:dyDescent="0.3">
      <c r="A148" s="1">
        <v>145</v>
      </c>
      <c r="B148" s="1">
        <v>2022</v>
      </c>
      <c r="C148" s="1" t="s">
        <v>147</v>
      </c>
      <c r="D148" s="1">
        <v>1</v>
      </c>
      <c r="E148" s="1" t="s">
        <v>1</v>
      </c>
      <c r="F148" s="1" t="s">
        <v>2</v>
      </c>
      <c r="G148" s="1" t="s">
        <v>3</v>
      </c>
    </row>
    <row r="149" spans="1:7" x14ac:dyDescent="0.3">
      <c r="A149" s="1">
        <v>146</v>
      </c>
      <c r="B149" s="1">
        <v>2022</v>
      </c>
      <c r="C149" s="1" t="s">
        <v>148</v>
      </c>
      <c r="D149" s="1">
        <v>1</v>
      </c>
      <c r="E149" s="1" t="s">
        <v>1</v>
      </c>
      <c r="F149" s="1" t="s">
        <v>2</v>
      </c>
      <c r="G149" s="1" t="s">
        <v>3</v>
      </c>
    </row>
    <row r="150" spans="1:7" x14ac:dyDescent="0.3">
      <c r="A150" s="1">
        <v>147</v>
      </c>
      <c r="B150" s="1">
        <v>2022</v>
      </c>
      <c r="C150" s="1" t="s">
        <v>149</v>
      </c>
      <c r="D150" s="1">
        <v>1</v>
      </c>
      <c r="E150" s="1" t="s">
        <v>1</v>
      </c>
      <c r="F150" s="1" t="s">
        <v>2</v>
      </c>
      <c r="G150" s="1" t="s">
        <v>3</v>
      </c>
    </row>
    <row r="151" spans="1:7" x14ac:dyDescent="0.3">
      <c r="A151" s="1">
        <v>148</v>
      </c>
      <c r="B151" s="1">
        <v>2022</v>
      </c>
      <c r="C151" s="1" t="s">
        <v>150</v>
      </c>
      <c r="D151" s="1">
        <v>1</v>
      </c>
      <c r="E151" s="1" t="s">
        <v>1</v>
      </c>
      <c r="F151" s="1" t="s">
        <v>2</v>
      </c>
      <c r="G151" s="1" t="s">
        <v>3</v>
      </c>
    </row>
    <row r="152" spans="1:7" x14ac:dyDescent="0.3">
      <c r="A152" s="1">
        <v>149</v>
      </c>
      <c r="B152" s="1">
        <v>2022</v>
      </c>
      <c r="C152" s="1" t="s">
        <v>151</v>
      </c>
      <c r="D152" s="1">
        <v>1</v>
      </c>
      <c r="E152" s="1" t="s">
        <v>1</v>
      </c>
      <c r="F152" s="1" t="s">
        <v>2</v>
      </c>
      <c r="G152" s="1" t="s">
        <v>3</v>
      </c>
    </row>
    <row r="153" spans="1:7" x14ac:dyDescent="0.3">
      <c r="A153" s="1">
        <v>150</v>
      </c>
      <c r="B153" s="1">
        <v>2022</v>
      </c>
      <c r="C153" s="1" t="s">
        <v>152</v>
      </c>
      <c r="D153" s="1">
        <v>1</v>
      </c>
      <c r="E153" s="1" t="s">
        <v>1</v>
      </c>
      <c r="F153" s="1" t="s">
        <v>2</v>
      </c>
      <c r="G153" s="1" t="s">
        <v>3</v>
      </c>
    </row>
    <row r="154" spans="1:7" x14ac:dyDescent="0.3">
      <c r="A154" s="1">
        <v>151</v>
      </c>
      <c r="B154" s="1">
        <v>2022</v>
      </c>
      <c r="C154" s="1" t="s">
        <v>153</v>
      </c>
      <c r="D154" s="1">
        <v>1</v>
      </c>
      <c r="E154" s="1" t="s">
        <v>1</v>
      </c>
      <c r="F154" s="1" t="s">
        <v>2</v>
      </c>
      <c r="G154" s="1" t="s">
        <v>3</v>
      </c>
    </row>
    <row r="155" spans="1:7" x14ac:dyDescent="0.3">
      <c r="A155" s="1">
        <v>152</v>
      </c>
      <c r="B155" s="1">
        <v>2022</v>
      </c>
      <c r="C155" s="1" t="s">
        <v>154</v>
      </c>
      <c r="D155" s="1">
        <v>1</v>
      </c>
      <c r="E155" s="1" t="s">
        <v>1</v>
      </c>
      <c r="F155" s="1" t="s">
        <v>2</v>
      </c>
      <c r="G155" s="1" t="s">
        <v>3</v>
      </c>
    </row>
    <row r="156" spans="1:7" x14ac:dyDescent="0.3">
      <c r="A156" s="1">
        <v>153</v>
      </c>
      <c r="B156" s="1">
        <v>2022</v>
      </c>
      <c r="C156" s="1" t="s">
        <v>155</v>
      </c>
      <c r="D156" s="1">
        <v>1</v>
      </c>
      <c r="E156" s="1" t="s">
        <v>1</v>
      </c>
      <c r="F156" s="1" t="s">
        <v>2</v>
      </c>
      <c r="G156" s="1" t="s">
        <v>3</v>
      </c>
    </row>
    <row r="157" spans="1:7" x14ac:dyDescent="0.3">
      <c r="A157" s="1">
        <v>154</v>
      </c>
      <c r="B157" s="1">
        <v>2022</v>
      </c>
      <c r="C157" s="1" t="s">
        <v>156</v>
      </c>
      <c r="D157" s="1">
        <v>1</v>
      </c>
      <c r="E157" s="1" t="s">
        <v>1</v>
      </c>
      <c r="F157" s="1" t="s">
        <v>2</v>
      </c>
      <c r="G157" s="1" t="s">
        <v>3</v>
      </c>
    </row>
    <row r="158" spans="1:7" x14ac:dyDescent="0.3">
      <c r="A158" s="1">
        <v>155</v>
      </c>
      <c r="B158" s="1">
        <v>2022</v>
      </c>
      <c r="C158" s="1" t="s">
        <v>157</v>
      </c>
      <c r="D158" s="1">
        <v>1</v>
      </c>
      <c r="E158" s="1" t="s">
        <v>1</v>
      </c>
      <c r="F158" s="1" t="s">
        <v>2</v>
      </c>
      <c r="G158" s="1" t="s">
        <v>3</v>
      </c>
    </row>
    <row r="159" spans="1:7" x14ac:dyDescent="0.3">
      <c r="A159" s="1">
        <v>156</v>
      </c>
      <c r="B159" s="1">
        <v>2022</v>
      </c>
      <c r="C159" s="1" t="s">
        <v>158</v>
      </c>
      <c r="D159" s="1">
        <v>1</v>
      </c>
      <c r="E159" s="1" t="s">
        <v>1</v>
      </c>
      <c r="F159" s="1" t="s">
        <v>2</v>
      </c>
      <c r="G159" s="1" t="s">
        <v>3</v>
      </c>
    </row>
    <row r="160" spans="1:7" x14ac:dyDescent="0.3">
      <c r="A160" s="1">
        <v>157</v>
      </c>
      <c r="B160" s="1">
        <v>2022</v>
      </c>
      <c r="C160" s="1" t="s">
        <v>159</v>
      </c>
      <c r="D160" s="1">
        <v>1</v>
      </c>
      <c r="E160" s="1" t="s">
        <v>1</v>
      </c>
      <c r="F160" s="1" t="s">
        <v>2</v>
      </c>
      <c r="G160" s="1" t="s">
        <v>3</v>
      </c>
    </row>
    <row r="161" spans="1:7" x14ac:dyDescent="0.3">
      <c r="A161" s="1">
        <v>158</v>
      </c>
      <c r="B161" s="1">
        <v>2022</v>
      </c>
      <c r="C161" s="1" t="s">
        <v>160</v>
      </c>
      <c r="D161" s="1">
        <v>1</v>
      </c>
      <c r="E161" s="1" t="s">
        <v>1</v>
      </c>
      <c r="F161" s="1" t="s">
        <v>2</v>
      </c>
      <c r="G161" s="1" t="s">
        <v>3</v>
      </c>
    </row>
    <row r="162" spans="1:7" x14ac:dyDescent="0.3">
      <c r="A162" s="1">
        <v>159</v>
      </c>
      <c r="B162" s="1">
        <v>2022</v>
      </c>
      <c r="C162" s="1" t="s">
        <v>161</v>
      </c>
      <c r="D162" s="1">
        <v>1</v>
      </c>
      <c r="E162" s="1" t="s">
        <v>1</v>
      </c>
      <c r="F162" s="1" t="s">
        <v>2</v>
      </c>
      <c r="G162" s="1" t="s">
        <v>3</v>
      </c>
    </row>
    <row r="163" spans="1:7" x14ac:dyDescent="0.3">
      <c r="A163" s="1">
        <v>160</v>
      </c>
      <c r="B163" s="1">
        <v>2022</v>
      </c>
      <c r="C163" s="1" t="s">
        <v>162</v>
      </c>
      <c r="D163" s="1">
        <v>1</v>
      </c>
      <c r="E163" s="1" t="s">
        <v>1</v>
      </c>
      <c r="F163" s="1" t="s">
        <v>2</v>
      </c>
      <c r="G163" s="1" t="s">
        <v>3</v>
      </c>
    </row>
    <row r="164" spans="1:7" x14ac:dyDescent="0.3">
      <c r="A164" s="1">
        <v>161</v>
      </c>
      <c r="B164" s="1">
        <v>2022</v>
      </c>
      <c r="C164" s="1" t="s">
        <v>163</v>
      </c>
      <c r="D164" s="1">
        <v>1</v>
      </c>
      <c r="E164" s="1" t="s">
        <v>1</v>
      </c>
      <c r="F164" s="1" t="s">
        <v>2</v>
      </c>
      <c r="G164" s="1" t="s">
        <v>3</v>
      </c>
    </row>
    <row r="165" spans="1:7" x14ac:dyDescent="0.3">
      <c r="A165" s="1">
        <v>162</v>
      </c>
      <c r="B165" s="1">
        <v>2022</v>
      </c>
      <c r="C165" s="1" t="s">
        <v>164</v>
      </c>
      <c r="D165" s="1">
        <v>1</v>
      </c>
      <c r="E165" s="1" t="s">
        <v>1</v>
      </c>
      <c r="F165" s="1" t="s">
        <v>2</v>
      </c>
      <c r="G165" s="1" t="s">
        <v>3</v>
      </c>
    </row>
    <row r="166" spans="1:7" x14ac:dyDescent="0.3">
      <c r="A166" s="1">
        <v>163</v>
      </c>
      <c r="B166" s="1">
        <v>2022</v>
      </c>
      <c r="C166" s="1" t="s">
        <v>165</v>
      </c>
      <c r="D166" s="1">
        <v>1</v>
      </c>
      <c r="E166" s="1" t="s">
        <v>1</v>
      </c>
      <c r="F166" s="1" t="s">
        <v>2</v>
      </c>
      <c r="G166" s="1" t="s">
        <v>3</v>
      </c>
    </row>
    <row r="167" spans="1:7" x14ac:dyDescent="0.3">
      <c r="A167" s="1">
        <v>164</v>
      </c>
      <c r="B167" s="1">
        <v>2022</v>
      </c>
      <c r="C167" s="1" t="s">
        <v>166</v>
      </c>
      <c r="D167" s="1">
        <v>1</v>
      </c>
      <c r="E167" s="1" t="s">
        <v>1</v>
      </c>
      <c r="F167" s="1" t="s">
        <v>2</v>
      </c>
      <c r="G167" s="1" t="s">
        <v>3</v>
      </c>
    </row>
    <row r="168" spans="1:7" x14ac:dyDescent="0.3">
      <c r="A168" s="1">
        <v>165</v>
      </c>
      <c r="B168" s="1">
        <v>2022</v>
      </c>
      <c r="C168" s="1" t="s">
        <v>167</v>
      </c>
      <c r="D168" s="1">
        <v>1</v>
      </c>
      <c r="E168" s="1" t="s">
        <v>1</v>
      </c>
      <c r="F168" s="1" t="s">
        <v>2</v>
      </c>
      <c r="G168" s="1" t="s">
        <v>3</v>
      </c>
    </row>
    <row r="169" spans="1:7" x14ac:dyDescent="0.3">
      <c r="A169" s="1">
        <v>166</v>
      </c>
      <c r="B169" s="1">
        <v>2022</v>
      </c>
      <c r="C169" s="1" t="s">
        <v>168</v>
      </c>
      <c r="D169" s="1">
        <v>1</v>
      </c>
      <c r="E169" s="1" t="s">
        <v>1</v>
      </c>
      <c r="F169" s="1" t="s">
        <v>2</v>
      </c>
      <c r="G169" s="1" t="s">
        <v>3</v>
      </c>
    </row>
    <row r="170" spans="1:7" x14ac:dyDescent="0.3">
      <c r="A170" s="1">
        <v>167</v>
      </c>
      <c r="B170" s="1">
        <v>2022</v>
      </c>
      <c r="C170" s="1" t="s">
        <v>169</v>
      </c>
      <c r="D170" s="1">
        <v>1</v>
      </c>
      <c r="E170" s="1" t="s">
        <v>1</v>
      </c>
      <c r="F170" s="1" t="s">
        <v>2</v>
      </c>
      <c r="G170" s="1" t="s">
        <v>3</v>
      </c>
    </row>
    <row r="171" spans="1:7" x14ac:dyDescent="0.3">
      <c r="A171" s="1">
        <v>168</v>
      </c>
      <c r="B171" s="1">
        <v>2022</v>
      </c>
      <c r="C171" s="1" t="s">
        <v>170</v>
      </c>
      <c r="D171" s="1">
        <v>1</v>
      </c>
      <c r="E171" s="1" t="s">
        <v>1</v>
      </c>
      <c r="F171" s="1" t="s">
        <v>2</v>
      </c>
      <c r="G171" s="1" t="s">
        <v>3</v>
      </c>
    </row>
    <row r="172" spans="1:7" x14ac:dyDescent="0.3">
      <c r="A172" s="1">
        <v>169</v>
      </c>
      <c r="B172" s="1">
        <v>2022</v>
      </c>
      <c r="C172" s="1" t="s">
        <v>171</v>
      </c>
      <c r="D172" s="1">
        <v>1</v>
      </c>
      <c r="E172" s="1" t="s">
        <v>1</v>
      </c>
      <c r="F172" s="1" t="s">
        <v>2</v>
      </c>
      <c r="G172" s="1" t="s">
        <v>3</v>
      </c>
    </row>
    <row r="173" spans="1:7" x14ac:dyDescent="0.3">
      <c r="A173" s="1">
        <v>170</v>
      </c>
      <c r="B173" s="1">
        <v>2022</v>
      </c>
      <c r="C173" s="1" t="s">
        <v>172</v>
      </c>
      <c r="D173" s="1">
        <v>1</v>
      </c>
      <c r="E173" s="1" t="s">
        <v>1</v>
      </c>
      <c r="F173" s="1" t="s">
        <v>2</v>
      </c>
      <c r="G173" s="1" t="s">
        <v>3</v>
      </c>
    </row>
    <row r="174" spans="1:7" x14ac:dyDescent="0.3">
      <c r="A174" s="1">
        <v>171</v>
      </c>
      <c r="B174" s="1">
        <v>2022</v>
      </c>
      <c r="C174" s="1" t="s">
        <v>173</v>
      </c>
      <c r="D174" s="1">
        <v>1</v>
      </c>
      <c r="E174" s="1" t="s">
        <v>1</v>
      </c>
      <c r="F174" s="1" t="s">
        <v>2</v>
      </c>
      <c r="G174" s="1" t="s">
        <v>3</v>
      </c>
    </row>
    <row r="175" spans="1:7" x14ac:dyDescent="0.3">
      <c r="A175" s="1">
        <v>172</v>
      </c>
      <c r="B175" s="1">
        <v>2022</v>
      </c>
      <c r="C175" s="1" t="s">
        <v>174</v>
      </c>
      <c r="D175" s="1">
        <v>1</v>
      </c>
      <c r="E175" s="1" t="s">
        <v>1</v>
      </c>
      <c r="F175" s="1" t="s">
        <v>2</v>
      </c>
      <c r="G175" s="1" t="s">
        <v>3</v>
      </c>
    </row>
    <row r="176" spans="1:7" x14ac:dyDescent="0.3">
      <c r="A176" s="1">
        <v>173</v>
      </c>
      <c r="B176" s="1">
        <v>2022</v>
      </c>
      <c r="C176" s="1" t="s">
        <v>175</v>
      </c>
      <c r="D176" s="1">
        <v>1</v>
      </c>
      <c r="E176" s="1" t="s">
        <v>1</v>
      </c>
      <c r="F176" s="1" t="s">
        <v>2</v>
      </c>
      <c r="G176" s="1" t="s">
        <v>3</v>
      </c>
    </row>
    <row r="177" spans="1:7" x14ac:dyDescent="0.3">
      <c r="A177" s="1">
        <v>174</v>
      </c>
      <c r="B177" s="1">
        <v>2022</v>
      </c>
      <c r="C177" s="1" t="s">
        <v>176</v>
      </c>
      <c r="D177" s="1">
        <v>1</v>
      </c>
      <c r="E177" s="1" t="s">
        <v>1</v>
      </c>
      <c r="F177" s="1" t="s">
        <v>2</v>
      </c>
      <c r="G177" s="1" t="s">
        <v>3</v>
      </c>
    </row>
    <row r="178" spans="1:7" x14ac:dyDescent="0.3">
      <c r="A178" s="1">
        <v>175</v>
      </c>
      <c r="B178" s="1">
        <v>2022</v>
      </c>
      <c r="C178" s="1" t="s">
        <v>177</v>
      </c>
      <c r="D178" s="1">
        <v>1</v>
      </c>
      <c r="E178" s="1" t="s">
        <v>1</v>
      </c>
      <c r="F178" s="1" t="s">
        <v>2</v>
      </c>
      <c r="G178" s="1" t="s">
        <v>3</v>
      </c>
    </row>
    <row r="179" spans="1:7" x14ac:dyDescent="0.3">
      <c r="A179" s="1">
        <v>176</v>
      </c>
      <c r="B179" s="1">
        <v>2022</v>
      </c>
      <c r="C179" s="1" t="s">
        <v>178</v>
      </c>
      <c r="D179" s="1">
        <v>1</v>
      </c>
      <c r="E179" s="1" t="s">
        <v>1</v>
      </c>
      <c r="F179" s="1" t="s">
        <v>2</v>
      </c>
      <c r="G179" s="1" t="s">
        <v>3</v>
      </c>
    </row>
    <row r="180" spans="1:7" x14ac:dyDescent="0.3">
      <c r="A180" s="1">
        <v>177</v>
      </c>
      <c r="B180" s="1">
        <v>2022</v>
      </c>
      <c r="C180" s="1" t="s">
        <v>179</v>
      </c>
      <c r="D180" s="1">
        <v>1</v>
      </c>
      <c r="E180" s="1" t="s">
        <v>1</v>
      </c>
      <c r="F180" s="1" t="s">
        <v>2</v>
      </c>
      <c r="G180" s="1" t="s">
        <v>3</v>
      </c>
    </row>
    <row r="181" spans="1:7" x14ac:dyDescent="0.3">
      <c r="A181" s="1">
        <v>178</v>
      </c>
      <c r="B181" s="1">
        <v>2022</v>
      </c>
      <c r="C181" s="1" t="s">
        <v>180</v>
      </c>
      <c r="D181" s="1">
        <v>1</v>
      </c>
      <c r="E181" s="1" t="s">
        <v>1</v>
      </c>
      <c r="F181" s="1" t="s">
        <v>2</v>
      </c>
      <c r="G181" s="1" t="s">
        <v>3</v>
      </c>
    </row>
    <row r="182" spans="1:7" x14ac:dyDescent="0.3">
      <c r="A182" s="1">
        <v>179</v>
      </c>
      <c r="B182" s="1">
        <v>2022</v>
      </c>
      <c r="C182" s="1" t="s">
        <v>181</v>
      </c>
      <c r="D182" s="1">
        <v>1</v>
      </c>
      <c r="E182" s="1" t="s">
        <v>1</v>
      </c>
      <c r="F182" s="1" t="s">
        <v>2</v>
      </c>
      <c r="G182" s="1" t="s">
        <v>3</v>
      </c>
    </row>
    <row r="183" spans="1:7" x14ac:dyDescent="0.3">
      <c r="A183" s="1">
        <v>180</v>
      </c>
      <c r="B183" s="1">
        <v>2022</v>
      </c>
      <c r="C183" s="1" t="s">
        <v>182</v>
      </c>
      <c r="D183" s="1">
        <v>1</v>
      </c>
      <c r="E183" s="1" t="s">
        <v>1</v>
      </c>
      <c r="F183" s="1" t="s">
        <v>2</v>
      </c>
      <c r="G183" s="1" t="s">
        <v>3</v>
      </c>
    </row>
    <row r="184" spans="1:7" x14ac:dyDescent="0.3">
      <c r="A184" s="1">
        <v>181</v>
      </c>
      <c r="B184" s="1">
        <v>2022</v>
      </c>
      <c r="C184" s="1" t="s">
        <v>183</v>
      </c>
      <c r="D184" s="1">
        <v>1</v>
      </c>
      <c r="E184" s="1" t="s">
        <v>1</v>
      </c>
      <c r="F184" s="1" t="s">
        <v>2</v>
      </c>
      <c r="G184" s="1" t="s">
        <v>3</v>
      </c>
    </row>
    <row r="185" spans="1:7" x14ac:dyDescent="0.3">
      <c r="A185" s="1">
        <v>182</v>
      </c>
      <c r="B185" s="1">
        <v>2022</v>
      </c>
      <c r="C185" s="1" t="s">
        <v>184</v>
      </c>
      <c r="D185" s="1">
        <v>1</v>
      </c>
      <c r="E185" s="1" t="s">
        <v>1</v>
      </c>
      <c r="F185" s="1" t="s">
        <v>2</v>
      </c>
      <c r="G185" s="1" t="s">
        <v>3</v>
      </c>
    </row>
    <row r="186" spans="1:7" x14ac:dyDescent="0.3">
      <c r="A186" s="1">
        <v>183</v>
      </c>
      <c r="B186" s="1">
        <v>2022</v>
      </c>
      <c r="C186" s="1" t="s">
        <v>185</v>
      </c>
      <c r="D186" s="1">
        <v>1</v>
      </c>
      <c r="E186" s="1" t="s">
        <v>1</v>
      </c>
      <c r="F186" s="1" t="s">
        <v>2</v>
      </c>
      <c r="G186" s="1" t="s">
        <v>3</v>
      </c>
    </row>
    <row r="187" spans="1:7" x14ac:dyDescent="0.3">
      <c r="A187" s="1">
        <v>184</v>
      </c>
      <c r="B187" s="1">
        <v>2022</v>
      </c>
      <c r="C187" s="1" t="s">
        <v>186</v>
      </c>
      <c r="D187" s="1">
        <v>1</v>
      </c>
      <c r="E187" s="1" t="s">
        <v>1</v>
      </c>
      <c r="F187" s="1" t="s">
        <v>2</v>
      </c>
      <c r="G187" s="1" t="s">
        <v>3</v>
      </c>
    </row>
    <row r="188" spans="1:7" x14ac:dyDescent="0.3">
      <c r="A188" s="1">
        <v>185</v>
      </c>
      <c r="B188" s="1">
        <v>2022</v>
      </c>
      <c r="C188" s="1" t="s">
        <v>187</v>
      </c>
      <c r="D188" s="1">
        <v>1</v>
      </c>
      <c r="E188" s="1" t="s">
        <v>1</v>
      </c>
      <c r="F188" s="1" t="s">
        <v>2</v>
      </c>
      <c r="G188" s="1" t="s">
        <v>3</v>
      </c>
    </row>
    <row r="189" spans="1:7" x14ac:dyDescent="0.3">
      <c r="A189" s="1">
        <v>186</v>
      </c>
      <c r="B189" s="1">
        <v>2022</v>
      </c>
      <c r="C189" s="1" t="s">
        <v>188</v>
      </c>
      <c r="D189" s="1">
        <v>1</v>
      </c>
      <c r="E189" s="1" t="s">
        <v>1</v>
      </c>
      <c r="F189" s="1" t="s">
        <v>2</v>
      </c>
      <c r="G189" s="1" t="s">
        <v>3</v>
      </c>
    </row>
    <row r="190" spans="1:7" x14ac:dyDescent="0.3">
      <c r="A190" s="1">
        <v>187</v>
      </c>
      <c r="B190" s="1">
        <v>2022</v>
      </c>
      <c r="C190" s="1" t="s">
        <v>189</v>
      </c>
      <c r="D190" s="1">
        <v>1</v>
      </c>
      <c r="E190" s="1" t="s">
        <v>1</v>
      </c>
      <c r="F190" s="1" t="s">
        <v>2</v>
      </c>
      <c r="G190" s="1" t="s">
        <v>3</v>
      </c>
    </row>
    <row r="191" spans="1:7" x14ac:dyDescent="0.3">
      <c r="A191" s="1">
        <v>188</v>
      </c>
      <c r="B191" s="1">
        <v>2022</v>
      </c>
      <c r="C191" s="1" t="s">
        <v>190</v>
      </c>
      <c r="D191" s="1">
        <v>1</v>
      </c>
      <c r="E191" s="1" t="s">
        <v>1</v>
      </c>
      <c r="F191" s="1" t="s">
        <v>2</v>
      </c>
      <c r="G191" s="1" t="s">
        <v>3</v>
      </c>
    </row>
    <row r="192" spans="1:7" x14ac:dyDescent="0.3">
      <c r="A192" s="1">
        <v>189</v>
      </c>
      <c r="B192" s="1">
        <v>2022</v>
      </c>
      <c r="C192" s="1" t="s">
        <v>191</v>
      </c>
      <c r="D192" s="1">
        <v>1</v>
      </c>
      <c r="E192" s="1" t="s">
        <v>1</v>
      </c>
      <c r="F192" s="1" t="s">
        <v>2</v>
      </c>
      <c r="G192" s="1" t="s">
        <v>3</v>
      </c>
    </row>
    <row r="193" spans="1:7" x14ac:dyDescent="0.3">
      <c r="A193" s="1">
        <v>190</v>
      </c>
      <c r="B193" s="1">
        <v>2022</v>
      </c>
      <c r="C193" s="1" t="s">
        <v>192</v>
      </c>
      <c r="D193" s="1">
        <v>1</v>
      </c>
      <c r="E193" s="1" t="s">
        <v>1</v>
      </c>
      <c r="F193" s="1" t="s">
        <v>2</v>
      </c>
      <c r="G193" s="1" t="s">
        <v>3</v>
      </c>
    </row>
    <row r="194" spans="1:7" x14ac:dyDescent="0.3">
      <c r="A194" s="1">
        <v>191</v>
      </c>
      <c r="B194" s="1">
        <v>2022</v>
      </c>
      <c r="C194" s="1" t="s">
        <v>193</v>
      </c>
      <c r="D194" s="1">
        <v>1</v>
      </c>
      <c r="E194" s="1" t="s">
        <v>1</v>
      </c>
      <c r="F194" s="1" t="s">
        <v>2</v>
      </c>
      <c r="G194" s="1" t="s">
        <v>3</v>
      </c>
    </row>
    <row r="195" spans="1:7" x14ac:dyDescent="0.3">
      <c r="A195" s="1">
        <v>192</v>
      </c>
      <c r="B195" s="1">
        <v>2022</v>
      </c>
      <c r="C195" s="1" t="s">
        <v>194</v>
      </c>
      <c r="D195" s="1">
        <v>1</v>
      </c>
      <c r="E195" s="1" t="s">
        <v>1</v>
      </c>
      <c r="F195" s="1" t="s">
        <v>2</v>
      </c>
      <c r="G195" s="1" t="s">
        <v>3</v>
      </c>
    </row>
    <row r="196" spans="1:7" x14ac:dyDescent="0.3">
      <c r="A196" s="1">
        <v>193</v>
      </c>
      <c r="B196" s="1">
        <v>2022</v>
      </c>
      <c r="C196" s="1" t="s">
        <v>195</v>
      </c>
      <c r="D196" s="1">
        <v>1</v>
      </c>
      <c r="E196" s="1" t="s">
        <v>1</v>
      </c>
      <c r="F196" s="1" t="s">
        <v>2</v>
      </c>
      <c r="G196" s="1" t="s">
        <v>3</v>
      </c>
    </row>
    <row r="197" spans="1:7" x14ac:dyDescent="0.3">
      <c r="A197" s="1">
        <v>194</v>
      </c>
      <c r="B197" s="1">
        <v>2022</v>
      </c>
      <c r="C197" s="1" t="s">
        <v>196</v>
      </c>
      <c r="D197" s="1">
        <v>1</v>
      </c>
      <c r="E197" s="1" t="s">
        <v>1</v>
      </c>
      <c r="F197" s="1" t="s">
        <v>2</v>
      </c>
      <c r="G197" s="1" t="s">
        <v>3</v>
      </c>
    </row>
    <row r="198" spans="1:7" x14ac:dyDescent="0.3">
      <c r="A198" s="1">
        <v>195</v>
      </c>
      <c r="B198" s="1">
        <v>2022</v>
      </c>
      <c r="C198" s="1" t="s">
        <v>197</v>
      </c>
      <c r="D198" s="1">
        <v>1</v>
      </c>
      <c r="E198" s="1" t="s">
        <v>1</v>
      </c>
      <c r="F198" s="1" t="s">
        <v>2</v>
      </c>
      <c r="G198" s="1" t="s">
        <v>3</v>
      </c>
    </row>
    <row r="199" spans="1:7" x14ac:dyDescent="0.3">
      <c r="A199" s="1">
        <v>196</v>
      </c>
      <c r="B199" s="1">
        <v>2022</v>
      </c>
      <c r="C199" s="1" t="s">
        <v>198</v>
      </c>
      <c r="D199" s="1">
        <v>1</v>
      </c>
      <c r="E199" s="1" t="s">
        <v>1</v>
      </c>
      <c r="F199" s="1" t="s">
        <v>2</v>
      </c>
      <c r="G199" s="1" t="s">
        <v>3</v>
      </c>
    </row>
    <row r="200" spans="1:7" x14ac:dyDescent="0.3">
      <c r="A200" s="1">
        <v>197</v>
      </c>
      <c r="B200" s="1">
        <v>2022</v>
      </c>
      <c r="C200" s="1" t="s">
        <v>199</v>
      </c>
      <c r="D200" s="1">
        <v>1</v>
      </c>
      <c r="E200" s="1" t="s">
        <v>1</v>
      </c>
      <c r="F200" s="1" t="s">
        <v>2</v>
      </c>
      <c r="G200" s="1" t="s">
        <v>3</v>
      </c>
    </row>
    <row r="201" spans="1:7" x14ac:dyDescent="0.3">
      <c r="A201" s="1">
        <v>198</v>
      </c>
      <c r="B201" s="1">
        <v>2022</v>
      </c>
      <c r="C201" s="1" t="s">
        <v>200</v>
      </c>
      <c r="D201" s="1">
        <v>1</v>
      </c>
      <c r="E201" s="1" t="s">
        <v>1</v>
      </c>
      <c r="F201" s="1" t="s">
        <v>2</v>
      </c>
      <c r="G201" s="1" t="s">
        <v>3</v>
      </c>
    </row>
    <row r="202" spans="1:7" x14ac:dyDescent="0.3">
      <c r="A202" s="1">
        <v>199</v>
      </c>
      <c r="B202" s="1">
        <v>2022</v>
      </c>
      <c r="C202" s="1" t="s">
        <v>201</v>
      </c>
      <c r="D202" s="1">
        <v>1</v>
      </c>
      <c r="E202" s="1" t="s">
        <v>1</v>
      </c>
      <c r="F202" s="1" t="s">
        <v>2</v>
      </c>
      <c r="G202" s="1" t="s">
        <v>3</v>
      </c>
    </row>
    <row r="203" spans="1:7" x14ac:dyDescent="0.3">
      <c r="A203" s="1">
        <v>200</v>
      </c>
      <c r="B203" s="1">
        <v>2022</v>
      </c>
      <c r="C203" s="1" t="s">
        <v>202</v>
      </c>
      <c r="D203" s="1">
        <v>1</v>
      </c>
      <c r="E203" s="1" t="s">
        <v>1</v>
      </c>
      <c r="F203" s="1" t="s">
        <v>2</v>
      </c>
      <c r="G203" s="1" t="s">
        <v>3</v>
      </c>
    </row>
    <row r="204" spans="1:7" x14ac:dyDescent="0.3">
      <c r="A204" s="1">
        <v>201</v>
      </c>
      <c r="B204" s="1">
        <v>2022</v>
      </c>
      <c r="C204" s="1" t="s">
        <v>203</v>
      </c>
      <c r="D204" s="1">
        <v>1</v>
      </c>
      <c r="E204" s="1" t="s">
        <v>1</v>
      </c>
      <c r="F204" s="1" t="s">
        <v>2</v>
      </c>
      <c r="G204" s="1" t="s">
        <v>3</v>
      </c>
    </row>
    <row r="205" spans="1:7" x14ac:dyDescent="0.3">
      <c r="A205" s="1">
        <v>202</v>
      </c>
      <c r="B205" s="1">
        <v>2022</v>
      </c>
      <c r="C205" s="1" t="s">
        <v>204</v>
      </c>
      <c r="D205" s="1">
        <v>1</v>
      </c>
      <c r="E205" s="1" t="s">
        <v>1</v>
      </c>
      <c r="F205" s="1" t="s">
        <v>2</v>
      </c>
      <c r="G205" s="1" t="s">
        <v>3</v>
      </c>
    </row>
    <row r="206" spans="1:7" x14ac:dyDescent="0.3">
      <c r="A206" s="1">
        <v>203</v>
      </c>
      <c r="B206" s="1">
        <v>2022</v>
      </c>
      <c r="C206" s="1" t="s">
        <v>205</v>
      </c>
      <c r="D206" s="1">
        <v>1</v>
      </c>
      <c r="E206" s="1" t="s">
        <v>1</v>
      </c>
      <c r="F206" s="1" t="s">
        <v>2</v>
      </c>
      <c r="G206" s="1" t="s">
        <v>3</v>
      </c>
    </row>
    <row r="207" spans="1:7" x14ac:dyDescent="0.3">
      <c r="A207" s="1">
        <v>204</v>
      </c>
      <c r="B207" s="1">
        <v>2022</v>
      </c>
      <c r="C207" s="1" t="s">
        <v>206</v>
      </c>
      <c r="D207" s="1">
        <v>1</v>
      </c>
      <c r="E207" s="1" t="s">
        <v>1</v>
      </c>
      <c r="F207" s="1" t="s">
        <v>2</v>
      </c>
      <c r="G207" s="1" t="s">
        <v>3</v>
      </c>
    </row>
    <row r="208" spans="1:7" x14ac:dyDescent="0.3">
      <c r="A208" s="1">
        <v>205</v>
      </c>
      <c r="B208" s="1">
        <v>2022</v>
      </c>
      <c r="C208" s="1" t="s">
        <v>207</v>
      </c>
      <c r="D208" s="1">
        <v>1</v>
      </c>
      <c r="E208" s="1" t="s">
        <v>1</v>
      </c>
      <c r="F208" s="1" t="s">
        <v>2</v>
      </c>
      <c r="G208" s="1" t="s">
        <v>3</v>
      </c>
    </row>
    <row r="209" spans="1:7" x14ac:dyDescent="0.3">
      <c r="A209" s="1">
        <v>206</v>
      </c>
      <c r="B209" s="1">
        <v>2022</v>
      </c>
      <c r="C209" s="1" t="s">
        <v>208</v>
      </c>
      <c r="D209" s="1">
        <v>1</v>
      </c>
      <c r="E209" s="1" t="s">
        <v>1</v>
      </c>
      <c r="F209" s="1" t="s">
        <v>2</v>
      </c>
      <c r="G209" s="1" t="s">
        <v>3</v>
      </c>
    </row>
    <row r="210" spans="1:7" x14ac:dyDescent="0.3">
      <c r="A210" s="1">
        <v>207</v>
      </c>
      <c r="B210" s="1">
        <v>2022</v>
      </c>
      <c r="C210" s="1" t="s">
        <v>209</v>
      </c>
      <c r="D210" s="1">
        <v>1</v>
      </c>
      <c r="E210" s="1" t="s">
        <v>1</v>
      </c>
      <c r="F210" s="1" t="s">
        <v>2</v>
      </c>
      <c r="G210" s="1" t="s">
        <v>3</v>
      </c>
    </row>
    <row r="211" spans="1:7" x14ac:dyDescent="0.3">
      <c r="A211" s="1">
        <v>208</v>
      </c>
      <c r="B211" s="1">
        <v>2022</v>
      </c>
      <c r="C211" s="1" t="s">
        <v>210</v>
      </c>
      <c r="D211" s="1">
        <v>1</v>
      </c>
      <c r="E211" s="1" t="s">
        <v>1</v>
      </c>
      <c r="F211" s="1" t="s">
        <v>2</v>
      </c>
      <c r="G211" s="1" t="s">
        <v>3</v>
      </c>
    </row>
    <row r="212" spans="1:7" x14ac:dyDescent="0.3">
      <c r="A212" s="1">
        <v>209</v>
      </c>
      <c r="B212" s="1">
        <v>2022</v>
      </c>
      <c r="C212" s="1" t="s">
        <v>211</v>
      </c>
      <c r="D212" s="1">
        <v>1</v>
      </c>
      <c r="E212" s="1" t="s">
        <v>1</v>
      </c>
      <c r="F212" s="1" t="s">
        <v>2</v>
      </c>
      <c r="G212" s="1" t="s">
        <v>3</v>
      </c>
    </row>
    <row r="213" spans="1:7" x14ac:dyDescent="0.3">
      <c r="A213" s="1">
        <v>210</v>
      </c>
      <c r="B213" s="1">
        <v>2022</v>
      </c>
      <c r="C213" s="1" t="s">
        <v>212</v>
      </c>
      <c r="D213" s="1">
        <v>1</v>
      </c>
      <c r="E213" s="1" t="s">
        <v>1</v>
      </c>
      <c r="F213" s="1" t="s">
        <v>2</v>
      </c>
      <c r="G213" s="1" t="s">
        <v>3</v>
      </c>
    </row>
    <row r="214" spans="1:7" x14ac:dyDescent="0.3">
      <c r="A214" s="1">
        <v>211</v>
      </c>
      <c r="B214" s="1">
        <v>2022</v>
      </c>
      <c r="C214" s="1" t="s">
        <v>213</v>
      </c>
      <c r="D214" s="1">
        <v>1</v>
      </c>
      <c r="E214" s="1" t="s">
        <v>1</v>
      </c>
      <c r="F214" s="1" t="s">
        <v>2</v>
      </c>
      <c r="G214" s="1" t="s">
        <v>3</v>
      </c>
    </row>
    <row r="215" spans="1:7" x14ac:dyDescent="0.3">
      <c r="A215" s="1">
        <v>212</v>
      </c>
      <c r="B215" s="1">
        <v>2022</v>
      </c>
      <c r="C215" s="1" t="s">
        <v>214</v>
      </c>
      <c r="D215" s="1">
        <v>1</v>
      </c>
      <c r="E215" s="1" t="s">
        <v>1</v>
      </c>
      <c r="F215" s="1" t="s">
        <v>2</v>
      </c>
      <c r="G215" s="1" t="s">
        <v>3</v>
      </c>
    </row>
    <row r="216" spans="1:7" x14ac:dyDescent="0.3">
      <c r="A216" s="1">
        <v>213</v>
      </c>
      <c r="B216" s="1">
        <v>2022</v>
      </c>
      <c r="C216" s="1" t="s">
        <v>215</v>
      </c>
      <c r="D216" s="1">
        <v>1</v>
      </c>
      <c r="E216" s="1" t="s">
        <v>1</v>
      </c>
      <c r="F216" s="1" t="s">
        <v>2</v>
      </c>
      <c r="G216" s="1" t="s">
        <v>3</v>
      </c>
    </row>
    <row r="217" spans="1:7" x14ac:dyDescent="0.3">
      <c r="A217" s="1">
        <v>214</v>
      </c>
      <c r="B217" s="1">
        <v>2022</v>
      </c>
      <c r="C217" s="1" t="s">
        <v>216</v>
      </c>
      <c r="D217" s="1">
        <v>1</v>
      </c>
      <c r="E217" s="1" t="s">
        <v>1</v>
      </c>
      <c r="F217" s="1" t="s">
        <v>2</v>
      </c>
      <c r="G217" s="1" t="s">
        <v>3</v>
      </c>
    </row>
    <row r="218" spans="1:7" x14ac:dyDescent="0.3">
      <c r="A218" s="1">
        <v>215</v>
      </c>
      <c r="B218" s="1">
        <v>2022</v>
      </c>
      <c r="C218" s="1" t="s">
        <v>217</v>
      </c>
      <c r="D218" s="1">
        <v>1</v>
      </c>
      <c r="E218" s="1" t="s">
        <v>1</v>
      </c>
      <c r="F218" s="1" t="s">
        <v>2</v>
      </c>
      <c r="G218" s="1" t="s">
        <v>3</v>
      </c>
    </row>
    <row r="219" spans="1:7" x14ac:dyDescent="0.3">
      <c r="A219" s="1">
        <v>216</v>
      </c>
      <c r="B219" s="1">
        <v>2022</v>
      </c>
      <c r="C219" s="1" t="s">
        <v>218</v>
      </c>
      <c r="D219" s="1">
        <v>1</v>
      </c>
      <c r="E219" s="1" t="s">
        <v>1</v>
      </c>
      <c r="F219" s="1" t="s">
        <v>2</v>
      </c>
      <c r="G219" s="1" t="s">
        <v>3</v>
      </c>
    </row>
    <row r="220" spans="1:7" x14ac:dyDescent="0.3">
      <c r="A220" s="1">
        <v>217</v>
      </c>
      <c r="B220" s="1">
        <v>2022</v>
      </c>
      <c r="C220" s="1" t="s">
        <v>219</v>
      </c>
      <c r="D220" s="1">
        <v>1</v>
      </c>
      <c r="E220" s="1" t="s">
        <v>1</v>
      </c>
      <c r="F220" s="1" t="s">
        <v>2</v>
      </c>
      <c r="G220" s="1" t="s">
        <v>3</v>
      </c>
    </row>
    <row r="221" spans="1:7" x14ac:dyDescent="0.3">
      <c r="A221" s="1">
        <v>218</v>
      </c>
      <c r="B221" s="1">
        <v>2022</v>
      </c>
      <c r="C221" s="1" t="s">
        <v>220</v>
      </c>
      <c r="D221" s="1">
        <v>1</v>
      </c>
      <c r="E221" s="1" t="s">
        <v>1</v>
      </c>
      <c r="F221" s="1" t="s">
        <v>2</v>
      </c>
      <c r="G221" s="1" t="s">
        <v>3</v>
      </c>
    </row>
    <row r="222" spans="1:7" x14ac:dyDescent="0.3">
      <c r="A222" s="1">
        <v>219</v>
      </c>
      <c r="B222" s="1">
        <v>2022</v>
      </c>
      <c r="C222" s="1" t="s">
        <v>221</v>
      </c>
      <c r="D222" s="1">
        <v>1</v>
      </c>
      <c r="E222" s="1" t="s">
        <v>1</v>
      </c>
      <c r="F222" s="1" t="s">
        <v>2</v>
      </c>
      <c r="G222" s="1" t="s">
        <v>3</v>
      </c>
    </row>
    <row r="223" spans="1:7" x14ac:dyDescent="0.3">
      <c r="A223" s="1">
        <v>220</v>
      </c>
      <c r="B223" s="1">
        <v>2022</v>
      </c>
      <c r="C223" s="1" t="s">
        <v>222</v>
      </c>
      <c r="D223" s="1">
        <v>1</v>
      </c>
      <c r="E223" s="1" t="s">
        <v>1</v>
      </c>
      <c r="F223" s="1" t="s">
        <v>2</v>
      </c>
      <c r="G223" s="1" t="s">
        <v>3</v>
      </c>
    </row>
    <row r="224" spans="1:7" x14ac:dyDescent="0.3">
      <c r="A224" s="1">
        <v>221</v>
      </c>
      <c r="B224" s="1">
        <v>2022</v>
      </c>
      <c r="C224" s="1" t="s">
        <v>223</v>
      </c>
      <c r="D224" s="1">
        <v>1</v>
      </c>
      <c r="E224" s="1" t="s">
        <v>1</v>
      </c>
      <c r="F224" s="1" t="s">
        <v>2</v>
      </c>
      <c r="G224" s="1" t="s">
        <v>3</v>
      </c>
    </row>
    <row r="225" spans="1:7" x14ac:dyDescent="0.3">
      <c r="A225" s="1">
        <v>222</v>
      </c>
      <c r="B225" s="1">
        <v>2022</v>
      </c>
      <c r="C225" s="1" t="s">
        <v>224</v>
      </c>
      <c r="D225" s="1">
        <v>1</v>
      </c>
      <c r="E225" s="1" t="s">
        <v>1</v>
      </c>
      <c r="F225" s="1" t="s">
        <v>2</v>
      </c>
      <c r="G225" s="1" t="s">
        <v>3</v>
      </c>
    </row>
    <row r="226" spans="1:7" x14ac:dyDescent="0.3">
      <c r="A226" s="1">
        <v>223</v>
      </c>
      <c r="B226" s="1">
        <v>2022</v>
      </c>
      <c r="C226" s="1" t="s">
        <v>225</v>
      </c>
      <c r="D226" s="1">
        <v>1</v>
      </c>
      <c r="E226" s="1" t="s">
        <v>1</v>
      </c>
      <c r="F226" s="1" t="s">
        <v>2</v>
      </c>
      <c r="G226" s="1" t="s">
        <v>3</v>
      </c>
    </row>
    <row r="227" spans="1:7" x14ac:dyDescent="0.3">
      <c r="A227" s="1">
        <v>224</v>
      </c>
      <c r="B227" s="1">
        <v>2022</v>
      </c>
      <c r="C227" s="1" t="s">
        <v>226</v>
      </c>
      <c r="D227" s="1">
        <v>1</v>
      </c>
      <c r="E227" s="1" t="s">
        <v>1</v>
      </c>
      <c r="F227" s="1" t="s">
        <v>2</v>
      </c>
      <c r="G227" s="1" t="s">
        <v>3</v>
      </c>
    </row>
    <row r="228" spans="1:7" x14ac:dyDescent="0.3">
      <c r="A228" s="1">
        <v>225</v>
      </c>
      <c r="B228" s="1">
        <v>2022</v>
      </c>
      <c r="C228" s="1" t="s">
        <v>227</v>
      </c>
      <c r="D228" s="1">
        <v>1</v>
      </c>
      <c r="E228" s="1" t="s">
        <v>1</v>
      </c>
      <c r="F228" s="1" t="s">
        <v>2</v>
      </c>
      <c r="G228" s="1" t="s">
        <v>3</v>
      </c>
    </row>
    <row r="229" spans="1:7" x14ac:dyDescent="0.3">
      <c r="A229" s="1">
        <v>226</v>
      </c>
      <c r="B229" s="1">
        <v>2022</v>
      </c>
      <c r="C229" s="1" t="s">
        <v>228</v>
      </c>
      <c r="D229" s="1">
        <v>1</v>
      </c>
      <c r="E229" s="1" t="s">
        <v>1</v>
      </c>
      <c r="F229" s="1" t="s">
        <v>2</v>
      </c>
      <c r="G229" s="1" t="s">
        <v>3</v>
      </c>
    </row>
    <row r="230" spans="1:7" x14ac:dyDescent="0.3">
      <c r="A230" s="1">
        <v>227</v>
      </c>
      <c r="B230" s="1">
        <v>2022</v>
      </c>
      <c r="C230" s="1" t="s">
        <v>229</v>
      </c>
      <c r="D230" s="1">
        <v>1</v>
      </c>
      <c r="E230" s="1" t="s">
        <v>1</v>
      </c>
      <c r="F230" s="1" t="s">
        <v>2</v>
      </c>
      <c r="G230" s="1" t="s">
        <v>3</v>
      </c>
    </row>
    <row r="231" spans="1:7" x14ac:dyDescent="0.3">
      <c r="A231" s="1">
        <v>228</v>
      </c>
      <c r="B231" s="1">
        <v>2022</v>
      </c>
      <c r="C231" s="1" t="s">
        <v>230</v>
      </c>
      <c r="D231" s="1">
        <v>1</v>
      </c>
      <c r="E231" s="1" t="s">
        <v>1</v>
      </c>
      <c r="F231" s="1" t="s">
        <v>2</v>
      </c>
      <c r="G231" s="1" t="s">
        <v>3</v>
      </c>
    </row>
    <row r="232" spans="1:7" x14ac:dyDescent="0.3">
      <c r="A232" s="1">
        <v>229</v>
      </c>
      <c r="B232" s="1">
        <v>2022</v>
      </c>
      <c r="C232" s="1" t="s">
        <v>231</v>
      </c>
      <c r="D232" s="1">
        <v>1</v>
      </c>
      <c r="E232" s="1" t="s">
        <v>1</v>
      </c>
      <c r="F232" s="1" t="s">
        <v>2</v>
      </c>
      <c r="G232" s="1" t="s">
        <v>3</v>
      </c>
    </row>
    <row r="233" spans="1:7" x14ac:dyDescent="0.3">
      <c r="A233" s="1">
        <v>230</v>
      </c>
      <c r="B233" s="1">
        <v>2022</v>
      </c>
      <c r="C233" s="1" t="s">
        <v>232</v>
      </c>
      <c r="D233" s="1">
        <v>1</v>
      </c>
      <c r="E233" s="1" t="s">
        <v>1</v>
      </c>
      <c r="F233" s="1" t="s">
        <v>2</v>
      </c>
      <c r="G233" s="1" t="s">
        <v>3</v>
      </c>
    </row>
    <row r="234" spans="1:7" x14ac:dyDescent="0.3">
      <c r="A234" s="1">
        <v>231</v>
      </c>
      <c r="B234" s="1">
        <v>2022</v>
      </c>
      <c r="C234" s="1" t="s">
        <v>233</v>
      </c>
      <c r="D234" s="1">
        <v>1</v>
      </c>
      <c r="E234" s="1" t="s">
        <v>1</v>
      </c>
      <c r="F234" s="1" t="s">
        <v>2</v>
      </c>
      <c r="G234" s="1" t="s">
        <v>3</v>
      </c>
    </row>
    <row r="235" spans="1:7" x14ac:dyDescent="0.3">
      <c r="A235" s="1">
        <v>232</v>
      </c>
      <c r="B235" s="1">
        <v>2022</v>
      </c>
      <c r="C235" s="1" t="s">
        <v>234</v>
      </c>
      <c r="D235" s="1">
        <v>1</v>
      </c>
      <c r="E235" s="1" t="s">
        <v>1</v>
      </c>
      <c r="F235" s="1" t="s">
        <v>2</v>
      </c>
      <c r="G235" s="1" t="s">
        <v>3</v>
      </c>
    </row>
    <row r="236" spans="1:7" x14ac:dyDescent="0.3">
      <c r="A236" s="1">
        <v>233</v>
      </c>
      <c r="B236" s="1">
        <v>2022</v>
      </c>
      <c r="C236" s="1" t="s">
        <v>235</v>
      </c>
      <c r="D236" s="1">
        <v>1</v>
      </c>
      <c r="E236" s="1" t="s">
        <v>1</v>
      </c>
      <c r="F236" s="1" t="s">
        <v>2</v>
      </c>
      <c r="G236" s="1" t="s">
        <v>3</v>
      </c>
    </row>
    <row r="237" spans="1:7" x14ac:dyDescent="0.3">
      <c r="A237" s="1">
        <v>234</v>
      </c>
      <c r="B237" s="1">
        <v>2022</v>
      </c>
      <c r="C237" s="1" t="s">
        <v>236</v>
      </c>
      <c r="D237" s="1">
        <v>1</v>
      </c>
      <c r="E237" s="1" t="s">
        <v>1</v>
      </c>
      <c r="F237" s="1" t="s">
        <v>2</v>
      </c>
      <c r="G237" s="1" t="s">
        <v>3</v>
      </c>
    </row>
    <row r="238" spans="1:7" x14ac:dyDescent="0.3">
      <c r="A238" s="1">
        <v>235</v>
      </c>
      <c r="B238" s="1">
        <v>2022</v>
      </c>
      <c r="C238" s="1" t="s">
        <v>237</v>
      </c>
      <c r="D238" s="1">
        <v>1</v>
      </c>
      <c r="E238" s="1" t="s">
        <v>1</v>
      </c>
      <c r="F238" s="1" t="s">
        <v>2</v>
      </c>
      <c r="G238" s="1" t="s">
        <v>3</v>
      </c>
    </row>
    <row r="239" spans="1:7" x14ac:dyDescent="0.3">
      <c r="A239" s="1">
        <v>236</v>
      </c>
      <c r="B239" s="1">
        <v>2022</v>
      </c>
      <c r="C239" s="1" t="s">
        <v>238</v>
      </c>
      <c r="D239" s="1">
        <v>1</v>
      </c>
      <c r="E239" s="1" t="s">
        <v>1</v>
      </c>
      <c r="F239" s="1" t="s">
        <v>2</v>
      </c>
      <c r="G239" s="1" t="s">
        <v>3</v>
      </c>
    </row>
    <row r="240" spans="1:7" x14ac:dyDescent="0.3">
      <c r="A240" s="1">
        <v>237</v>
      </c>
      <c r="B240" s="1">
        <v>2022</v>
      </c>
      <c r="C240" s="1" t="s">
        <v>239</v>
      </c>
      <c r="D240" s="1">
        <v>1</v>
      </c>
      <c r="E240" s="1" t="s">
        <v>1</v>
      </c>
      <c r="F240" s="1" t="s">
        <v>2</v>
      </c>
      <c r="G240" s="1" t="s">
        <v>3</v>
      </c>
    </row>
    <row r="241" spans="1:7" x14ac:dyDescent="0.3">
      <c r="A241" s="1">
        <v>238</v>
      </c>
      <c r="B241" s="1">
        <v>2022</v>
      </c>
      <c r="C241" s="1" t="s">
        <v>240</v>
      </c>
      <c r="D241" s="1">
        <v>1</v>
      </c>
      <c r="E241" s="1" t="s">
        <v>1</v>
      </c>
      <c r="F241" s="1" t="s">
        <v>2</v>
      </c>
      <c r="G241" s="1" t="s">
        <v>3</v>
      </c>
    </row>
    <row r="242" spans="1:7" x14ac:dyDescent="0.3">
      <c r="A242" s="1">
        <v>239</v>
      </c>
      <c r="B242" s="1">
        <v>2022</v>
      </c>
      <c r="C242" s="1" t="s">
        <v>241</v>
      </c>
      <c r="D242" s="1">
        <v>1</v>
      </c>
      <c r="E242" s="1" t="s">
        <v>1</v>
      </c>
      <c r="F242" s="1" t="s">
        <v>2</v>
      </c>
      <c r="G242" s="1" t="s">
        <v>3</v>
      </c>
    </row>
    <row r="243" spans="1:7" x14ac:dyDescent="0.3">
      <c r="A243" s="1">
        <v>240</v>
      </c>
      <c r="B243" s="1">
        <v>2022</v>
      </c>
      <c r="C243" s="1" t="s">
        <v>242</v>
      </c>
      <c r="D243" s="1">
        <v>1</v>
      </c>
      <c r="E243" s="1" t="s">
        <v>1</v>
      </c>
      <c r="F243" s="1" t="s">
        <v>2</v>
      </c>
      <c r="G243" s="1" t="s">
        <v>3</v>
      </c>
    </row>
    <row r="244" spans="1:7" x14ac:dyDescent="0.3">
      <c r="A244" s="1">
        <v>241</v>
      </c>
      <c r="B244" s="1">
        <v>2022</v>
      </c>
      <c r="C244" s="1" t="s">
        <v>243</v>
      </c>
      <c r="D244" s="1">
        <v>1</v>
      </c>
      <c r="E244" s="1" t="s">
        <v>1</v>
      </c>
      <c r="F244" s="1" t="s">
        <v>2</v>
      </c>
      <c r="G244" s="1" t="s">
        <v>3</v>
      </c>
    </row>
    <row r="245" spans="1:7" x14ac:dyDescent="0.3">
      <c r="A245" s="1">
        <v>242</v>
      </c>
      <c r="B245" s="1">
        <v>2022</v>
      </c>
      <c r="C245" s="1" t="s">
        <v>244</v>
      </c>
      <c r="D245" s="1">
        <v>1</v>
      </c>
      <c r="E245" s="1" t="s">
        <v>1</v>
      </c>
      <c r="F245" s="1" t="s">
        <v>2</v>
      </c>
      <c r="G245" s="1" t="s">
        <v>3</v>
      </c>
    </row>
    <row r="246" spans="1:7" x14ac:dyDescent="0.3">
      <c r="A246" s="1">
        <v>243</v>
      </c>
      <c r="B246" s="1">
        <v>2022</v>
      </c>
      <c r="C246" s="1" t="s">
        <v>245</v>
      </c>
      <c r="D246" s="1">
        <v>1</v>
      </c>
      <c r="E246" s="1" t="s">
        <v>1</v>
      </c>
      <c r="F246" s="1" t="s">
        <v>2</v>
      </c>
      <c r="G246" s="1" t="s">
        <v>3</v>
      </c>
    </row>
    <row r="247" spans="1:7" x14ac:dyDescent="0.3">
      <c r="A247" s="1">
        <v>244</v>
      </c>
      <c r="B247" s="1">
        <v>2022</v>
      </c>
      <c r="C247" s="1" t="s">
        <v>246</v>
      </c>
      <c r="D247" s="1">
        <v>1</v>
      </c>
      <c r="E247" s="1" t="s">
        <v>1</v>
      </c>
      <c r="F247" s="1" t="s">
        <v>2</v>
      </c>
      <c r="G247" s="1" t="s">
        <v>3</v>
      </c>
    </row>
    <row r="248" spans="1:7" x14ac:dyDescent="0.3">
      <c r="A248" s="1">
        <v>245</v>
      </c>
      <c r="B248" s="1">
        <v>2022</v>
      </c>
      <c r="C248" s="1" t="s">
        <v>247</v>
      </c>
      <c r="D248" s="1">
        <v>1</v>
      </c>
      <c r="E248" s="1" t="s">
        <v>1</v>
      </c>
      <c r="F248" s="1" t="s">
        <v>2</v>
      </c>
      <c r="G248" s="1" t="s">
        <v>3</v>
      </c>
    </row>
    <row r="249" spans="1:7" x14ac:dyDescent="0.3">
      <c r="A249" s="1">
        <v>246</v>
      </c>
      <c r="B249" s="1">
        <v>2022</v>
      </c>
      <c r="C249" s="1" t="s">
        <v>248</v>
      </c>
      <c r="D249" s="1">
        <v>1</v>
      </c>
      <c r="E249" s="1" t="s">
        <v>1</v>
      </c>
      <c r="F249" s="1" t="s">
        <v>2</v>
      </c>
      <c r="G249" s="1" t="s">
        <v>3</v>
      </c>
    </row>
    <row r="250" spans="1:7" x14ac:dyDescent="0.3">
      <c r="A250" s="1">
        <v>247</v>
      </c>
      <c r="B250" s="1">
        <v>2022</v>
      </c>
      <c r="C250" s="1" t="s">
        <v>249</v>
      </c>
      <c r="D250" s="1">
        <v>1</v>
      </c>
      <c r="E250" s="1" t="s">
        <v>1</v>
      </c>
      <c r="F250" s="1" t="s">
        <v>2</v>
      </c>
      <c r="G250" s="1" t="s">
        <v>3</v>
      </c>
    </row>
    <row r="251" spans="1:7" x14ac:dyDescent="0.3">
      <c r="A251" s="1">
        <v>248</v>
      </c>
      <c r="B251" s="1">
        <v>2022</v>
      </c>
      <c r="C251" s="1" t="s">
        <v>250</v>
      </c>
      <c r="D251" s="1">
        <v>1</v>
      </c>
      <c r="E251" s="1" t="s">
        <v>1</v>
      </c>
      <c r="F251" s="1" t="s">
        <v>2</v>
      </c>
      <c r="G251" s="1" t="s">
        <v>3</v>
      </c>
    </row>
    <row r="252" spans="1:7" x14ac:dyDescent="0.3">
      <c r="A252" s="1">
        <v>249</v>
      </c>
      <c r="B252" s="1">
        <v>2022</v>
      </c>
      <c r="C252" s="1" t="s">
        <v>251</v>
      </c>
      <c r="D252" s="1">
        <v>1</v>
      </c>
      <c r="E252" s="1" t="s">
        <v>1</v>
      </c>
      <c r="F252" s="1" t="s">
        <v>2</v>
      </c>
      <c r="G252" s="1" t="s">
        <v>3</v>
      </c>
    </row>
    <row r="253" spans="1:7" x14ac:dyDescent="0.3">
      <c r="A253" s="1">
        <v>250</v>
      </c>
      <c r="B253" s="1">
        <v>2022</v>
      </c>
      <c r="C253" s="1" t="s">
        <v>252</v>
      </c>
      <c r="D253" s="1">
        <v>1</v>
      </c>
      <c r="E253" s="1" t="s">
        <v>1</v>
      </c>
      <c r="F253" s="1" t="s">
        <v>2</v>
      </c>
      <c r="G253" s="1" t="s">
        <v>3</v>
      </c>
    </row>
    <row r="254" spans="1:7" x14ac:dyDescent="0.3">
      <c r="A254" s="1">
        <v>251</v>
      </c>
      <c r="B254" s="1">
        <v>2022</v>
      </c>
      <c r="C254" s="1" t="s">
        <v>253</v>
      </c>
      <c r="D254" s="1">
        <v>1</v>
      </c>
      <c r="E254" s="1" t="s">
        <v>1</v>
      </c>
      <c r="F254" s="1" t="s">
        <v>2</v>
      </c>
      <c r="G254" s="1" t="s">
        <v>3</v>
      </c>
    </row>
    <row r="255" spans="1:7" x14ac:dyDescent="0.3">
      <c r="A255" s="1">
        <v>252</v>
      </c>
      <c r="B255" s="1">
        <v>2022</v>
      </c>
      <c r="C255" s="1" t="s">
        <v>254</v>
      </c>
      <c r="D255" s="1">
        <v>1</v>
      </c>
      <c r="E255" s="1" t="s">
        <v>1</v>
      </c>
      <c r="F255" s="1" t="s">
        <v>2</v>
      </c>
      <c r="G255" s="1" t="s">
        <v>3</v>
      </c>
    </row>
    <row r="256" spans="1:7" x14ac:dyDescent="0.3">
      <c r="A256" s="1">
        <v>253</v>
      </c>
      <c r="B256" s="1">
        <v>2022</v>
      </c>
      <c r="C256" s="1" t="s">
        <v>255</v>
      </c>
      <c r="D256" s="1">
        <v>1</v>
      </c>
      <c r="E256" s="1" t="s">
        <v>1</v>
      </c>
      <c r="F256" s="1" t="s">
        <v>2</v>
      </c>
      <c r="G256" s="1" t="s">
        <v>3</v>
      </c>
    </row>
    <row r="257" spans="1:7" x14ac:dyDescent="0.3">
      <c r="A257" s="1">
        <v>254</v>
      </c>
      <c r="B257" s="1">
        <v>2022</v>
      </c>
      <c r="C257" s="1" t="s">
        <v>256</v>
      </c>
      <c r="D257" s="1">
        <v>1</v>
      </c>
      <c r="E257" s="1" t="s">
        <v>1</v>
      </c>
      <c r="F257" s="1" t="s">
        <v>2</v>
      </c>
      <c r="G257" s="1" t="s">
        <v>3</v>
      </c>
    </row>
    <row r="258" spans="1:7" x14ac:dyDescent="0.3">
      <c r="A258" s="1">
        <v>255</v>
      </c>
      <c r="B258" s="1">
        <v>2022</v>
      </c>
      <c r="C258" s="1" t="s">
        <v>257</v>
      </c>
      <c r="D258" s="1">
        <v>1</v>
      </c>
      <c r="E258" s="1" t="s">
        <v>1</v>
      </c>
      <c r="F258" s="1" t="s">
        <v>2</v>
      </c>
      <c r="G258" s="1" t="s">
        <v>3</v>
      </c>
    </row>
    <row r="259" spans="1:7" x14ac:dyDescent="0.3">
      <c r="A259" s="1">
        <v>256</v>
      </c>
      <c r="B259" s="1">
        <v>2022</v>
      </c>
      <c r="C259" s="1" t="s">
        <v>258</v>
      </c>
      <c r="D259" s="1">
        <v>1</v>
      </c>
      <c r="E259" s="1" t="s">
        <v>1</v>
      </c>
      <c r="F259" s="1" t="s">
        <v>2</v>
      </c>
      <c r="G259" s="1" t="s">
        <v>3</v>
      </c>
    </row>
    <row r="260" spans="1:7" x14ac:dyDescent="0.3">
      <c r="A260" s="1">
        <v>257</v>
      </c>
      <c r="B260" s="1">
        <v>2022</v>
      </c>
      <c r="C260" s="1" t="s">
        <v>259</v>
      </c>
      <c r="D260" s="1">
        <v>1</v>
      </c>
      <c r="E260" s="1" t="s">
        <v>1</v>
      </c>
      <c r="F260" s="1" t="s">
        <v>2</v>
      </c>
      <c r="G260" s="1" t="s">
        <v>3</v>
      </c>
    </row>
    <row r="261" spans="1:7" x14ac:dyDescent="0.3">
      <c r="A261" s="1">
        <v>258</v>
      </c>
      <c r="B261" s="1">
        <v>2022</v>
      </c>
      <c r="C261" s="1" t="s">
        <v>260</v>
      </c>
      <c r="D261" s="1">
        <v>1</v>
      </c>
      <c r="E261" s="1" t="s">
        <v>1</v>
      </c>
      <c r="F261" s="1" t="s">
        <v>2</v>
      </c>
      <c r="G261" s="1" t="s">
        <v>3</v>
      </c>
    </row>
    <row r="262" spans="1:7" x14ac:dyDescent="0.3">
      <c r="A262" s="1">
        <v>259</v>
      </c>
      <c r="B262" s="1">
        <v>2022</v>
      </c>
      <c r="C262" s="1" t="s">
        <v>261</v>
      </c>
      <c r="D262" s="1">
        <v>1</v>
      </c>
      <c r="E262" s="1" t="s">
        <v>1</v>
      </c>
      <c r="F262" s="1" t="s">
        <v>2</v>
      </c>
      <c r="G262" s="1" t="s">
        <v>3</v>
      </c>
    </row>
    <row r="263" spans="1:7" x14ac:dyDescent="0.3">
      <c r="A263" s="1">
        <v>260</v>
      </c>
      <c r="B263" s="1">
        <v>2022</v>
      </c>
      <c r="C263" s="1" t="s">
        <v>262</v>
      </c>
      <c r="D263" s="1">
        <v>1</v>
      </c>
      <c r="E263" s="1" t="s">
        <v>1</v>
      </c>
      <c r="F263" s="1" t="s">
        <v>2</v>
      </c>
      <c r="G263" s="1" t="s">
        <v>3</v>
      </c>
    </row>
    <row r="264" spans="1:7" x14ac:dyDescent="0.3">
      <c r="A264" s="1">
        <v>261</v>
      </c>
      <c r="B264" s="1">
        <v>2022</v>
      </c>
      <c r="C264" s="1" t="s">
        <v>263</v>
      </c>
      <c r="D264" s="1">
        <v>1</v>
      </c>
      <c r="E264" s="1" t="s">
        <v>1</v>
      </c>
      <c r="F264" s="1" t="s">
        <v>2</v>
      </c>
      <c r="G264" s="1" t="s">
        <v>3</v>
      </c>
    </row>
    <row r="265" spans="1:7" x14ac:dyDescent="0.3">
      <c r="A265" s="1">
        <v>262</v>
      </c>
      <c r="B265" s="1">
        <v>2022</v>
      </c>
      <c r="C265" s="1" t="s">
        <v>264</v>
      </c>
      <c r="D265" s="1">
        <v>1</v>
      </c>
      <c r="E265" s="1" t="s">
        <v>1</v>
      </c>
      <c r="F265" s="1" t="s">
        <v>2</v>
      </c>
      <c r="G265" s="1" t="s">
        <v>3</v>
      </c>
    </row>
    <row r="266" spans="1:7" x14ac:dyDescent="0.3">
      <c r="A266" s="1">
        <v>263</v>
      </c>
      <c r="B266" s="1">
        <v>2022</v>
      </c>
      <c r="C266" s="1" t="s">
        <v>265</v>
      </c>
      <c r="D266" s="1">
        <v>1</v>
      </c>
      <c r="E266" s="1" t="s">
        <v>1</v>
      </c>
      <c r="F266" s="1" t="s">
        <v>2</v>
      </c>
      <c r="G266" s="1" t="s">
        <v>3</v>
      </c>
    </row>
    <row r="267" spans="1:7" x14ac:dyDescent="0.3">
      <c r="A267" s="1">
        <v>264</v>
      </c>
      <c r="B267" s="1">
        <v>2022</v>
      </c>
      <c r="C267" s="1" t="s">
        <v>266</v>
      </c>
      <c r="D267" s="1">
        <v>1</v>
      </c>
      <c r="E267" s="1" t="s">
        <v>1</v>
      </c>
      <c r="F267" s="1" t="s">
        <v>2</v>
      </c>
      <c r="G267" s="1" t="s">
        <v>3</v>
      </c>
    </row>
    <row r="268" spans="1:7" x14ac:dyDescent="0.3">
      <c r="A268" s="1">
        <v>265</v>
      </c>
      <c r="B268" s="1">
        <v>2022</v>
      </c>
      <c r="C268" s="1" t="s">
        <v>267</v>
      </c>
      <c r="D268" s="1">
        <v>1</v>
      </c>
      <c r="E268" s="1" t="s">
        <v>1</v>
      </c>
      <c r="F268" s="1" t="s">
        <v>2</v>
      </c>
      <c r="G268" s="1" t="s">
        <v>3</v>
      </c>
    </row>
    <row r="269" spans="1:7" x14ac:dyDescent="0.3">
      <c r="A269" s="1">
        <v>266</v>
      </c>
      <c r="B269" s="1">
        <v>2022</v>
      </c>
      <c r="C269" s="1" t="s">
        <v>268</v>
      </c>
      <c r="D269" s="1">
        <v>1</v>
      </c>
      <c r="E269" s="1" t="s">
        <v>1</v>
      </c>
      <c r="F269" s="1" t="s">
        <v>2</v>
      </c>
      <c r="G269" s="1" t="s">
        <v>3</v>
      </c>
    </row>
    <row r="270" spans="1:7" x14ac:dyDescent="0.3">
      <c r="A270" s="1">
        <v>267</v>
      </c>
      <c r="B270" s="1">
        <v>2022</v>
      </c>
      <c r="C270" s="1" t="s">
        <v>269</v>
      </c>
      <c r="D270" s="1">
        <v>1</v>
      </c>
      <c r="E270" s="1" t="s">
        <v>1</v>
      </c>
      <c r="F270" s="1" t="s">
        <v>2</v>
      </c>
      <c r="G270" s="1" t="s">
        <v>3</v>
      </c>
    </row>
    <row r="271" spans="1:7" x14ac:dyDescent="0.3">
      <c r="A271" s="1">
        <v>268</v>
      </c>
      <c r="B271" s="1">
        <v>2022</v>
      </c>
      <c r="C271" s="1" t="s">
        <v>270</v>
      </c>
      <c r="D271" s="1">
        <v>1</v>
      </c>
      <c r="E271" s="1" t="s">
        <v>1</v>
      </c>
      <c r="F271" s="1" t="s">
        <v>2</v>
      </c>
      <c r="G271" s="1" t="s">
        <v>3</v>
      </c>
    </row>
    <row r="272" spans="1:7" x14ac:dyDescent="0.3">
      <c r="A272" s="1">
        <v>269</v>
      </c>
      <c r="B272" s="1">
        <v>2022</v>
      </c>
      <c r="C272" s="1" t="s">
        <v>271</v>
      </c>
      <c r="D272" s="1">
        <v>1</v>
      </c>
      <c r="E272" s="1" t="s">
        <v>1</v>
      </c>
      <c r="F272" s="1" t="s">
        <v>2</v>
      </c>
      <c r="G272" s="1" t="s">
        <v>3</v>
      </c>
    </row>
    <row r="273" spans="1:7" x14ac:dyDescent="0.3">
      <c r="A273" s="1">
        <v>270</v>
      </c>
      <c r="B273" s="1">
        <v>2022</v>
      </c>
      <c r="C273" s="1" t="s">
        <v>272</v>
      </c>
      <c r="D273" s="1">
        <v>1</v>
      </c>
      <c r="E273" s="1" t="s">
        <v>1</v>
      </c>
      <c r="F273" s="1" t="s">
        <v>2</v>
      </c>
      <c r="G273" s="1" t="s">
        <v>3</v>
      </c>
    </row>
    <row r="274" spans="1:7" x14ac:dyDescent="0.3">
      <c r="A274" s="1">
        <v>271</v>
      </c>
      <c r="B274" s="1">
        <v>2022</v>
      </c>
      <c r="C274" s="1" t="s">
        <v>273</v>
      </c>
      <c r="D274" s="1">
        <v>1</v>
      </c>
      <c r="E274" s="1" t="s">
        <v>1</v>
      </c>
      <c r="F274" s="1" t="s">
        <v>2</v>
      </c>
      <c r="G274" s="1" t="s">
        <v>3</v>
      </c>
    </row>
    <row r="275" spans="1:7" x14ac:dyDescent="0.3">
      <c r="A275" s="1">
        <v>272</v>
      </c>
      <c r="B275" s="1">
        <v>2022</v>
      </c>
      <c r="C275" s="1" t="s">
        <v>274</v>
      </c>
      <c r="D275" s="1">
        <v>1</v>
      </c>
      <c r="E275" s="1" t="s">
        <v>1</v>
      </c>
      <c r="F275" s="1" t="s">
        <v>2</v>
      </c>
      <c r="G275" s="1" t="s">
        <v>3</v>
      </c>
    </row>
    <row r="276" spans="1:7" x14ac:dyDescent="0.3">
      <c r="A276" s="1">
        <v>273</v>
      </c>
      <c r="B276" s="1">
        <v>2022</v>
      </c>
      <c r="C276" s="1" t="s">
        <v>275</v>
      </c>
      <c r="D276" s="1">
        <v>1</v>
      </c>
      <c r="E276" s="1" t="s">
        <v>1</v>
      </c>
      <c r="F276" s="1" t="s">
        <v>2</v>
      </c>
      <c r="G276" s="1" t="s">
        <v>3</v>
      </c>
    </row>
    <row r="277" spans="1:7" x14ac:dyDescent="0.3">
      <c r="A277" s="1">
        <v>274</v>
      </c>
      <c r="B277" s="1">
        <v>2022</v>
      </c>
      <c r="C277" s="1" t="s">
        <v>276</v>
      </c>
      <c r="D277" s="1">
        <v>1</v>
      </c>
      <c r="E277" s="1" t="s">
        <v>1</v>
      </c>
      <c r="F277" s="1" t="s">
        <v>2</v>
      </c>
      <c r="G277" s="1" t="s">
        <v>3</v>
      </c>
    </row>
    <row r="278" spans="1:7" x14ac:dyDescent="0.3">
      <c r="A278" s="1">
        <v>275</v>
      </c>
      <c r="B278" s="1">
        <v>2022</v>
      </c>
      <c r="C278" s="1" t="s">
        <v>277</v>
      </c>
      <c r="D278" s="1">
        <v>1</v>
      </c>
      <c r="E278" s="1" t="s">
        <v>1</v>
      </c>
      <c r="F278" s="1" t="s">
        <v>2</v>
      </c>
      <c r="G278" s="1" t="s">
        <v>3</v>
      </c>
    </row>
    <row r="279" spans="1:7" x14ac:dyDescent="0.3">
      <c r="A279" s="1">
        <v>276</v>
      </c>
      <c r="B279" s="1">
        <v>2022</v>
      </c>
      <c r="C279" s="1" t="s">
        <v>278</v>
      </c>
      <c r="D279" s="1">
        <v>1</v>
      </c>
      <c r="E279" s="1" t="s">
        <v>1</v>
      </c>
      <c r="F279" s="1" t="s">
        <v>2</v>
      </c>
      <c r="G279" s="1" t="s">
        <v>3</v>
      </c>
    </row>
    <row r="280" spans="1:7" x14ac:dyDescent="0.3">
      <c r="A280" s="1">
        <v>277</v>
      </c>
      <c r="B280" s="1">
        <v>2022</v>
      </c>
      <c r="C280" s="1" t="s">
        <v>279</v>
      </c>
      <c r="D280" s="1">
        <v>1</v>
      </c>
      <c r="E280" s="1" t="s">
        <v>1</v>
      </c>
      <c r="F280" s="1" t="s">
        <v>2</v>
      </c>
      <c r="G280" s="1" t="s">
        <v>3</v>
      </c>
    </row>
    <row r="281" spans="1:7" x14ac:dyDescent="0.3">
      <c r="A281" s="1">
        <v>278</v>
      </c>
      <c r="B281" s="1">
        <v>2022</v>
      </c>
      <c r="C281" s="1" t="s">
        <v>280</v>
      </c>
      <c r="D281" s="1">
        <v>1</v>
      </c>
      <c r="E281" s="1" t="s">
        <v>1</v>
      </c>
      <c r="F281" s="1" t="s">
        <v>2</v>
      </c>
      <c r="G281" s="1" t="s">
        <v>3</v>
      </c>
    </row>
    <row r="282" spans="1:7" x14ac:dyDescent="0.3">
      <c r="A282" s="1">
        <v>279</v>
      </c>
      <c r="B282" s="1">
        <v>2022</v>
      </c>
      <c r="C282" s="1" t="s">
        <v>281</v>
      </c>
      <c r="D282" s="1">
        <v>1</v>
      </c>
      <c r="E282" s="1" t="s">
        <v>1</v>
      </c>
      <c r="F282" s="1" t="s">
        <v>2</v>
      </c>
      <c r="G282" s="1" t="s">
        <v>3</v>
      </c>
    </row>
    <row r="283" spans="1:7" x14ac:dyDescent="0.3">
      <c r="A283" s="1">
        <v>280</v>
      </c>
      <c r="B283" s="1">
        <v>2022</v>
      </c>
      <c r="C283" s="1" t="s">
        <v>282</v>
      </c>
      <c r="D283" s="1">
        <v>1</v>
      </c>
      <c r="E283" s="1" t="s">
        <v>1</v>
      </c>
      <c r="F283" s="1" t="s">
        <v>2</v>
      </c>
      <c r="G283" s="1" t="s">
        <v>3</v>
      </c>
    </row>
    <row r="284" spans="1:7" x14ac:dyDescent="0.3">
      <c r="A284" s="1">
        <v>281</v>
      </c>
      <c r="B284" s="1">
        <v>2022</v>
      </c>
      <c r="C284" s="1" t="s">
        <v>283</v>
      </c>
      <c r="D284" s="1">
        <v>1</v>
      </c>
      <c r="E284" s="1" t="s">
        <v>1</v>
      </c>
      <c r="F284" s="1" t="s">
        <v>2</v>
      </c>
      <c r="G284" s="1" t="s">
        <v>3</v>
      </c>
    </row>
    <row r="285" spans="1:7" x14ac:dyDescent="0.3">
      <c r="A285" s="1">
        <v>282</v>
      </c>
      <c r="B285" s="1">
        <v>2022</v>
      </c>
      <c r="C285" s="1" t="s">
        <v>284</v>
      </c>
      <c r="D285" s="1">
        <v>1</v>
      </c>
      <c r="E285" s="1" t="s">
        <v>1</v>
      </c>
      <c r="F285" s="1" t="s">
        <v>2</v>
      </c>
      <c r="G285" s="1" t="s">
        <v>3</v>
      </c>
    </row>
    <row r="286" spans="1:7" x14ac:dyDescent="0.3">
      <c r="A286" s="1">
        <v>283</v>
      </c>
      <c r="B286" s="1">
        <v>2022</v>
      </c>
      <c r="C286" s="1" t="s">
        <v>285</v>
      </c>
      <c r="D286" s="1">
        <v>1</v>
      </c>
      <c r="E286" s="1" t="s">
        <v>1</v>
      </c>
      <c r="F286" s="1" t="s">
        <v>2</v>
      </c>
      <c r="G286" s="1" t="s">
        <v>3</v>
      </c>
    </row>
    <row r="287" spans="1:7" x14ac:dyDescent="0.3">
      <c r="A287" s="1">
        <v>284</v>
      </c>
      <c r="B287" s="1">
        <v>2022</v>
      </c>
      <c r="C287" s="1" t="s">
        <v>286</v>
      </c>
      <c r="D287" s="1">
        <v>1</v>
      </c>
      <c r="E287" s="1" t="s">
        <v>1</v>
      </c>
      <c r="F287" s="1" t="s">
        <v>2</v>
      </c>
      <c r="G287" s="1" t="s">
        <v>3</v>
      </c>
    </row>
    <row r="288" spans="1:7" x14ac:dyDescent="0.3">
      <c r="A288" s="1">
        <v>285</v>
      </c>
      <c r="B288" s="1">
        <v>2022</v>
      </c>
      <c r="C288" s="1" t="s">
        <v>287</v>
      </c>
      <c r="D288" s="1">
        <v>1</v>
      </c>
      <c r="E288" s="1" t="s">
        <v>1</v>
      </c>
      <c r="F288" s="1" t="s">
        <v>2</v>
      </c>
      <c r="G288" s="1" t="s">
        <v>3</v>
      </c>
    </row>
    <row r="289" spans="1:7" x14ac:dyDescent="0.3">
      <c r="A289" s="1">
        <v>286</v>
      </c>
      <c r="B289" s="1">
        <v>2022</v>
      </c>
      <c r="C289" s="1" t="s">
        <v>288</v>
      </c>
      <c r="D289" s="1">
        <v>1</v>
      </c>
      <c r="E289" s="1" t="s">
        <v>1</v>
      </c>
      <c r="F289" s="1" t="s">
        <v>2</v>
      </c>
      <c r="G289" s="1" t="s">
        <v>3</v>
      </c>
    </row>
    <row r="290" spans="1:7" x14ac:dyDescent="0.3">
      <c r="A290" s="1">
        <v>287</v>
      </c>
      <c r="B290" s="1">
        <v>2022</v>
      </c>
      <c r="C290" s="1" t="s">
        <v>289</v>
      </c>
      <c r="D290" s="1">
        <v>1</v>
      </c>
      <c r="E290" s="1" t="s">
        <v>1</v>
      </c>
      <c r="F290" s="1" t="s">
        <v>2</v>
      </c>
      <c r="G290" s="1" t="s">
        <v>3</v>
      </c>
    </row>
    <row r="291" spans="1:7" x14ac:dyDescent="0.3">
      <c r="A291" s="1">
        <v>288</v>
      </c>
      <c r="B291" s="1">
        <v>2022</v>
      </c>
      <c r="C291" s="1" t="s">
        <v>290</v>
      </c>
      <c r="D291" s="1">
        <v>1</v>
      </c>
      <c r="E291" s="1" t="s">
        <v>1</v>
      </c>
      <c r="F291" s="1" t="s">
        <v>2</v>
      </c>
      <c r="G291" s="1" t="s">
        <v>3</v>
      </c>
    </row>
    <row r="292" spans="1:7" x14ac:dyDescent="0.3">
      <c r="A292" s="1">
        <v>289</v>
      </c>
      <c r="B292" s="1">
        <v>2022</v>
      </c>
      <c r="C292" s="1" t="s">
        <v>291</v>
      </c>
      <c r="D292" s="1">
        <v>1</v>
      </c>
      <c r="E292" s="1" t="s">
        <v>1</v>
      </c>
      <c r="F292" s="1" t="s">
        <v>2</v>
      </c>
      <c r="G292" s="1" t="s">
        <v>3</v>
      </c>
    </row>
    <row r="293" spans="1:7" x14ac:dyDescent="0.3">
      <c r="A293" s="1">
        <v>290</v>
      </c>
      <c r="B293" s="1">
        <v>2022</v>
      </c>
      <c r="C293" s="1" t="s">
        <v>292</v>
      </c>
      <c r="D293" s="1">
        <v>1</v>
      </c>
      <c r="E293" s="1" t="s">
        <v>1</v>
      </c>
      <c r="F293" s="1" t="s">
        <v>2</v>
      </c>
      <c r="G293" s="1" t="s">
        <v>3</v>
      </c>
    </row>
    <row r="294" spans="1:7" x14ac:dyDescent="0.3">
      <c r="A294" s="1">
        <v>291</v>
      </c>
      <c r="B294" s="1">
        <v>2022</v>
      </c>
      <c r="C294" s="1" t="s">
        <v>293</v>
      </c>
      <c r="D294" s="1">
        <v>1</v>
      </c>
      <c r="E294" s="1" t="s">
        <v>1</v>
      </c>
      <c r="F294" s="1" t="s">
        <v>2</v>
      </c>
      <c r="G294" s="1" t="s">
        <v>3</v>
      </c>
    </row>
    <row r="295" spans="1:7" x14ac:dyDescent="0.3">
      <c r="A295" s="1">
        <v>292</v>
      </c>
      <c r="B295" s="1">
        <v>2022</v>
      </c>
      <c r="C295" s="1" t="s">
        <v>294</v>
      </c>
      <c r="D295" s="1">
        <v>1</v>
      </c>
      <c r="E295" s="1" t="s">
        <v>1</v>
      </c>
      <c r="F295" s="1" t="s">
        <v>2</v>
      </c>
      <c r="G295" s="1" t="s">
        <v>3</v>
      </c>
    </row>
    <row r="296" spans="1:7" x14ac:dyDescent="0.3">
      <c r="A296" s="1">
        <v>293</v>
      </c>
      <c r="B296" s="1">
        <v>2022</v>
      </c>
      <c r="C296" s="1" t="s">
        <v>295</v>
      </c>
      <c r="D296" s="1">
        <v>1</v>
      </c>
      <c r="E296" s="1" t="s">
        <v>1</v>
      </c>
      <c r="F296" s="1" t="s">
        <v>2</v>
      </c>
      <c r="G296" s="1" t="s">
        <v>3</v>
      </c>
    </row>
    <row r="297" spans="1:7" x14ac:dyDescent="0.3">
      <c r="A297" s="1">
        <v>294</v>
      </c>
      <c r="B297" s="1">
        <v>2022</v>
      </c>
      <c r="C297" s="1" t="s">
        <v>296</v>
      </c>
      <c r="D297" s="1">
        <v>1</v>
      </c>
      <c r="E297" s="1" t="s">
        <v>1</v>
      </c>
      <c r="F297" s="1" t="s">
        <v>2</v>
      </c>
      <c r="G297" s="1" t="s">
        <v>3</v>
      </c>
    </row>
    <row r="298" spans="1:7" x14ac:dyDescent="0.3">
      <c r="A298" s="1">
        <v>295</v>
      </c>
      <c r="B298" s="1">
        <v>2022</v>
      </c>
      <c r="C298" s="1" t="s">
        <v>297</v>
      </c>
      <c r="D298" s="1">
        <v>1</v>
      </c>
      <c r="E298" s="1" t="s">
        <v>1</v>
      </c>
      <c r="F298" s="1" t="s">
        <v>2</v>
      </c>
      <c r="G298" s="1" t="s">
        <v>3</v>
      </c>
    </row>
    <row r="299" spans="1:7" x14ac:dyDescent="0.3">
      <c r="A299" s="1">
        <v>296</v>
      </c>
      <c r="B299" s="1">
        <v>2022</v>
      </c>
      <c r="C299" s="1" t="s">
        <v>298</v>
      </c>
      <c r="D299" s="1">
        <v>1</v>
      </c>
      <c r="E299" s="1" t="s">
        <v>1</v>
      </c>
      <c r="F299" s="1" t="s">
        <v>2</v>
      </c>
      <c r="G299" s="1" t="s">
        <v>3</v>
      </c>
    </row>
    <row r="300" spans="1:7" x14ac:dyDescent="0.3">
      <c r="A300" s="1">
        <v>297</v>
      </c>
      <c r="B300" s="1">
        <v>2022</v>
      </c>
      <c r="C300" s="1" t="s">
        <v>299</v>
      </c>
      <c r="D300" s="1">
        <v>1</v>
      </c>
      <c r="E300" s="1" t="s">
        <v>1</v>
      </c>
      <c r="F300" s="1" t="s">
        <v>2</v>
      </c>
      <c r="G300" s="1" t="s">
        <v>3</v>
      </c>
    </row>
    <row r="301" spans="1:7" x14ac:dyDescent="0.3">
      <c r="A301" s="1">
        <v>298</v>
      </c>
      <c r="B301" s="1">
        <v>2022</v>
      </c>
      <c r="C301" s="1" t="s">
        <v>300</v>
      </c>
      <c r="D301" s="1">
        <v>1</v>
      </c>
      <c r="E301" s="1" t="s">
        <v>1</v>
      </c>
      <c r="F301" s="1" t="s">
        <v>2</v>
      </c>
      <c r="G301" s="1" t="s">
        <v>3</v>
      </c>
    </row>
    <row r="302" spans="1:7" x14ac:dyDescent="0.3">
      <c r="A302" s="1">
        <v>299</v>
      </c>
      <c r="B302" s="1">
        <v>2022</v>
      </c>
      <c r="C302" s="1" t="s">
        <v>301</v>
      </c>
      <c r="D302" s="1">
        <v>1</v>
      </c>
      <c r="E302" s="1" t="s">
        <v>1</v>
      </c>
      <c r="F302" s="1" t="s">
        <v>2</v>
      </c>
      <c r="G302" s="1" t="s">
        <v>3</v>
      </c>
    </row>
    <row r="303" spans="1:7" x14ac:dyDescent="0.3">
      <c r="A303" s="1">
        <v>300</v>
      </c>
      <c r="B303" s="1">
        <v>2022</v>
      </c>
      <c r="C303" s="1" t="s">
        <v>302</v>
      </c>
      <c r="D303" s="1">
        <v>1</v>
      </c>
      <c r="E303" s="1" t="s">
        <v>1</v>
      </c>
      <c r="F303" s="1" t="s">
        <v>2</v>
      </c>
      <c r="G303" s="1" t="s">
        <v>3</v>
      </c>
    </row>
    <row r="304" spans="1:7" x14ac:dyDescent="0.3">
      <c r="A304" s="1">
        <v>301</v>
      </c>
      <c r="B304" s="1">
        <v>2022</v>
      </c>
      <c r="C304" s="1" t="s">
        <v>303</v>
      </c>
      <c r="D304" s="1">
        <v>1</v>
      </c>
      <c r="E304" s="1" t="s">
        <v>1</v>
      </c>
      <c r="F304" s="1" t="s">
        <v>2</v>
      </c>
      <c r="G304" s="1" t="s">
        <v>3</v>
      </c>
    </row>
    <row r="305" spans="1:7" x14ac:dyDescent="0.3">
      <c r="A305" s="1">
        <v>302</v>
      </c>
      <c r="B305" s="1">
        <v>2022</v>
      </c>
      <c r="C305" s="1" t="s">
        <v>304</v>
      </c>
      <c r="D305" s="1">
        <v>1</v>
      </c>
      <c r="E305" s="1" t="s">
        <v>1</v>
      </c>
      <c r="F305" s="1" t="s">
        <v>2</v>
      </c>
      <c r="G305" s="1" t="s">
        <v>3</v>
      </c>
    </row>
    <row r="306" spans="1:7" x14ac:dyDescent="0.3">
      <c r="A306" s="1">
        <v>303</v>
      </c>
      <c r="B306" s="1">
        <v>2022</v>
      </c>
      <c r="C306" s="1" t="s">
        <v>305</v>
      </c>
      <c r="D306" s="1">
        <v>1</v>
      </c>
      <c r="E306" s="1" t="s">
        <v>1</v>
      </c>
      <c r="F306" s="1" t="s">
        <v>2</v>
      </c>
      <c r="G306" s="1" t="s">
        <v>3</v>
      </c>
    </row>
    <row r="307" spans="1:7" x14ac:dyDescent="0.3">
      <c r="A307" s="1">
        <v>304</v>
      </c>
      <c r="B307" s="1">
        <v>2022</v>
      </c>
      <c r="C307" s="1" t="s">
        <v>306</v>
      </c>
      <c r="D307" s="1">
        <v>1</v>
      </c>
      <c r="E307" s="1" t="s">
        <v>1</v>
      </c>
      <c r="F307" s="1" t="s">
        <v>2</v>
      </c>
      <c r="G307" s="1" t="s">
        <v>3</v>
      </c>
    </row>
    <row r="308" spans="1:7" x14ac:dyDescent="0.3">
      <c r="A308" s="1">
        <v>305</v>
      </c>
      <c r="B308" s="1">
        <v>2022</v>
      </c>
      <c r="C308" s="1" t="s">
        <v>307</v>
      </c>
      <c r="D308" s="1">
        <v>1</v>
      </c>
      <c r="E308" s="1" t="s">
        <v>1</v>
      </c>
      <c r="F308" s="1" t="s">
        <v>2</v>
      </c>
      <c r="G308" s="1" t="s">
        <v>3</v>
      </c>
    </row>
    <row r="309" spans="1:7" x14ac:dyDescent="0.3">
      <c r="A309" s="1">
        <v>306</v>
      </c>
      <c r="B309" s="1">
        <v>2022</v>
      </c>
      <c r="C309" s="1" t="s">
        <v>308</v>
      </c>
      <c r="D309" s="1">
        <v>1</v>
      </c>
      <c r="E309" s="1" t="s">
        <v>1</v>
      </c>
      <c r="F309" s="1" t="s">
        <v>2</v>
      </c>
      <c r="G309" s="1" t="s">
        <v>3</v>
      </c>
    </row>
    <row r="310" spans="1:7" x14ac:dyDescent="0.3">
      <c r="A310" s="1">
        <v>307</v>
      </c>
      <c r="B310" s="1">
        <v>2022</v>
      </c>
      <c r="C310" s="1" t="s">
        <v>309</v>
      </c>
      <c r="D310" s="1">
        <v>1</v>
      </c>
      <c r="E310" s="1" t="s">
        <v>1</v>
      </c>
      <c r="F310" s="1" t="s">
        <v>2</v>
      </c>
      <c r="G310" s="1" t="s">
        <v>3</v>
      </c>
    </row>
    <row r="311" spans="1:7" x14ac:dyDescent="0.3">
      <c r="A311" s="1">
        <v>308</v>
      </c>
      <c r="B311" s="1">
        <v>2022</v>
      </c>
      <c r="C311" s="1" t="s">
        <v>310</v>
      </c>
      <c r="D311" s="1">
        <v>1</v>
      </c>
      <c r="E311" s="1" t="s">
        <v>1</v>
      </c>
      <c r="F311" s="1" t="s">
        <v>2</v>
      </c>
      <c r="G311" s="1" t="s">
        <v>3</v>
      </c>
    </row>
    <row r="312" spans="1:7" x14ac:dyDescent="0.3">
      <c r="A312" s="1">
        <v>309</v>
      </c>
      <c r="B312" s="1">
        <v>2022</v>
      </c>
      <c r="C312" s="1" t="s">
        <v>311</v>
      </c>
      <c r="D312" s="1">
        <v>1</v>
      </c>
      <c r="E312" s="1" t="s">
        <v>1</v>
      </c>
      <c r="F312" s="1" t="s">
        <v>2</v>
      </c>
      <c r="G312" s="1" t="s">
        <v>3</v>
      </c>
    </row>
    <row r="313" spans="1:7" x14ac:dyDescent="0.3">
      <c r="A313" s="1">
        <v>310</v>
      </c>
      <c r="B313" s="1">
        <v>2022</v>
      </c>
      <c r="C313" s="1" t="s">
        <v>312</v>
      </c>
      <c r="D313" s="1">
        <v>1</v>
      </c>
      <c r="E313" s="1" t="s">
        <v>1</v>
      </c>
      <c r="F313" s="1" t="s">
        <v>2</v>
      </c>
      <c r="G313" s="1" t="s">
        <v>3</v>
      </c>
    </row>
    <row r="314" spans="1:7" x14ac:dyDescent="0.3">
      <c r="A314" s="1">
        <v>311</v>
      </c>
      <c r="B314" s="1">
        <v>2022</v>
      </c>
      <c r="C314" s="1" t="s">
        <v>313</v>
      </c>
      <c r="D314" s="1">
        <v>1</v>
      </c>
      <c r="E314" s="1" t="s">
        <v>1</v>
      </c>
      <c r="F314" s="1" t="s">
        <v>2</v>
      </c>
      <c r="G314" s="1" t="s">
        <v>3</v>
      </c>
    </row>
    <row r="315" spans="1:7" x14ac:dyDescent="0.3">
      <c r="A315" s="1">
        <v>312</v>
      </c>
      <c r="B315" s="1">
        <v>2022</v>
      </c>
      <c r="C315" s="1" t="s">
        <v>314</v>
      </c>
      <c r="D315" s="1">
        <v>1</v>
      </c>
      <c r="E315" s="1" t="s">
        <v>1</v>
      </c>
      <c r="F315" s="1" t="s">
        <v>2</v>
      </c>
      <c r="G315" s="1" t="s">
        <v>3</v>
      </c>
    </row>
    <row r="316" spans="1:7" x14ac:dyDescent="0.3">
      <c r="A316" s="1">
        <v>313</v>
      </c>
      <c r="B316" s="1">
        <v>2022</v>
      </c>
      <c r="C316" s="1" t="s">
        <v>315</v>
      </c>
      <c r="D316" s="1">
        <v>1</v>
      </c>
      <c r="E316" s="1" t="s">
        <v>1</v>
      </c>
      <c r="F316" s="1" t="s">
        <v>2</v>
      </c>
      <c r="G316" s="1" t="s">
        <v>3</v>
      </c>
    </row>
    <row r="317" spans="1:7" x14ac:dyDescent="0.3">
      <c r="A317" s="1">
        <v>314</v>
      </c>
      <c r="B317" s="1">
        <v>2022</v>
      </c>
      <c r="C317" s="1" t="s">
        <v>316</v>
      </c>
      <c r="D317" s="1">
        <v>1</v>
      </c>
      <c r="E317" s="1" t="s">
        <v>1</v>
      </c>
      <c r="F317" s="1" t="s">
        <v>2</v>
      </c>
      <c r="G317" s="1" t="s">
        <v>3</v>
      </c>
    </row>
    <row r="318" spans="1:7" x14ac:dyDescent="0.3">
      <c r="A318" s="1">
        <v>315</v>
      </c>
      <c r="B318" s="1">
        <v>2022</v>
      </c>
      <c r="C318" s="1" t="s">
        <v>317</v>
      </c>
      <c r="D318" s="1">
        <v>1</v>
      </c>
      <c r="E318" s="1" t="s">
        <v>1</v>
      </c>
      <c r="F318" s="1" t="s">
        <v>2</v>
      </c>
      <c r="G318" s="1" t="s">
        <v>3</v>
      </c>
    </row>
    <row r="319" spans="1:7" x14ac:dyDescent="0.3">
      <c r="A319" s="1">
        <v>316</v>
      </c>
      <c r="B319" s="1">
        <v>2022</v>
      </c>
      <c r="C319" s="1" t="s">
        <v>318</v>
      </c>
      <c r="D319" s="1">
        <v>1</v>
      </c>
      <c r="E319" s="1" t="s">
        <v>1</v>
      </c>
      <c r="F319" s="1" t="s">
        <v>2</v>
      </c>
      <c r="G319" s="1" t="s">
        <v>3</v>
      </c>
    </row>
    <row r="320" spans="1:7" x14ac:dyDescent="0.3">
      <c r="A320" s="1">
        <v>317</v>
      </c>
      <c r="B320" s="1">
        <v>2022</v>
      </c>
      <c r="C320" s="1" t="s">
        <v>319</v>
      </c>
      <c r="D320" s="1">
        <v>1</v>
      </c>
      <c r="E320" s="1" t="s">
        <v>1</v>
      </c>
      <c r="F320" s="1" t="s">
        <v>2</v>
      </c>
      <c r="G320" s="1" t="s">
        <v>3</v>
      </c>
    </row>
    <row r="321" spans="1:7" x14ac:dyDescent="0.3">
      <c r="A321" s="1">
        <v>318</v>
      </c>
      <c r="B321" s="1">
        <v>2022</v>
      </c>
      <c r="C321" s="1" t="s">
        <v>320</v>
      </c>
      <c r="D321" s="1">
        <v>1</v>
      </c>
      <c r="E321" s="1" t="s">
        <v>1</v>
      </c>
      <c r="F321" s="1" t="s">
        <v>2</v>
      </c>
      <c r="G321" s="1" t="s">
        <v>3</v>
      </c>
    </row>
    <row r="322" spans="1:7" x14ac:dyDescent="0.3">
      <c r="A322" s="1">
        <v>319</v>
      </c>
      <c r="B322" s="1">
        <v>2022</v>
      </c>
      <c r="C322" s="1" t="s">
        <v>321</v>
      </c>
      <c r="D322" s="1">
        <v>1</v>
      </c>
      <c r="E322" s="1" t="s">
        <v>1</v>
      </c>
      <c r="F322" s="1" t="s">
        <v>2</v>
      </c>
      <c r="G322" s="1" t="s">
        <v>3</v>
      </c>
    </row>
    <row r="323" spans="1:7" x14ac:dyDescent="0.3">
      <c r="A323" s="1">
        <v>320</v>
      </c>
      <c r="B323" s="1">
        <v>2022</v>
      </c>
      <c r="C323" s="1" t="s">
        <v>322</v>
      </c>
      <c r="D323" s="1">
        <v>1</v>
      </c>
      <c r="E323" s="1" t="s">
        <v>1</v>
      </c>
      <c r="F323" s="1" t="s">
        <v>2</v>
      </c>
      <c r="G323" s="1" t="s">
        <v>3</v>
      </c>
    </row>
    <row r="324" spans="1:7" x14ac:dyDescent="0.3">
      <c r="A324" s="1">
        <v>321</v>
      </c>
      <c r="B324" s="1">
        <v>2022</v>
      </c>
      <c r="C324" s="1" t="s">
        <v>323</v>
      </c>
      <c r="D324" s="1">
        <v>1</v>
      </c>
      <c r="E324" s="1" t="s">
        <v>1</v>
      </c>
      <c r="F324" s="1" t="s">
        <v>2</v>
      </c>
      <c r="G324" s="1" t="s">
        <v>3</v>
      </c>
    </row>
    <row r="325" spans="1:7" x14ac:dyDescent="0.3">
      <c r="A325" s="1">
        <v>322</v>
      </c>
      <c r="B325" s="1">
        <v>2022</v>
      </c>
      <c r="C325" s="1" t="s">
        <v>324</v>
      </c>
      <c r="D325" s="1">
        <v>1</v>
      </c>
      <c r="E325" s="1" t="s">
        <v>1</v>
      </c>
      <c r="F325" s="1" t="s">
        <v>2</v>
      </c>
      <c r="G325" s="1" t="s">
        <v>3</v>
      </c>
    </row>
    <row r="326" spans="1:7" x14ac:dyDescent="0.3">
      <c r="A326" s="1">
        <v>323</v>
      </c>
      <c r="B326" s="1">
        <v>2022</v>
      </c>
      <c r="C326" s="1" t="s">
        <v>325</v>
      </c>
      <c r="D326" s="1">
        <v>1</v>
      </c>
      <c r="E326" s="1" t="s">
        <v>1</v>
      </c>
      <c r="F326" s="1" t="s">
        <v>2</v>
      </c>
      <c r="G326" s="1" t="s">
        <v>3</v>
      </c>
    </row>
    <row r="327" spans="1:7" x14ac:dyDescent="0.3">
      <c r="A327" s="1">
        <v>324</v>
      </c>
      <c r="B327" s="1">
        <v>2022</v>
      </c>
      <c r="C327" s="1" t="s">
        <v>326</v>
      </c>
      <c r="D327" s="1">
        <v>1</v>
      </c>
      <c r="E327" s="1" t="s">
        <v>1</v>
      </c>
      <c r="F327" s="1" t="s">
        <v>2</v>
      </c>
      <c r="G327" s="1" t="s">
        <v>3</v>
      </c>
    </row>
    <row r="328" spans="1:7" x14ac:dyDescent="0.3">
      <c r="A328" s="1">
        <v>325</v>
      </c>
      <c r="B328" s="1">
        <v>2022</v>
      </c>
      <c r="C328" s="1" t="s">
        <v>327</v>
      </c>
      <c r="D328" s="1">
        <v>1</v>
      </c>
      <c r="E328" s="1" t="s">
        <v>1</v>
      </c>
      <c r="F328" s="1" t="s">
        <v>2</v>
      </c>
      <c r="G328" s="1" t="s">
        <v>3</v>
      </c>
    </row>
    <row r="329" spans="1:7" x14ac:dyDescent="0.3">
      <c r="A329" s="1">
        <v>326</v>
      </c>
      <c r="B329" s="1">
        <v>2022</v>
      </c>
      <c r="C329" s="1" t="s">
        <v>328</v>
      </c>
      <c r="D329" s="1">
        <v>1</v>
      </c>
      <c r="E329" s="1" t="s">
        <v>1</v>
      </c>
      <c r="F329" s="1" t="s">
        <v>2</v>
      </c>
      <c r="G329" s="1" t="s">
        <v>3</v>
      </c>
    </row>
    <row r="330" spans="1:7" x14ac:dyDescent="0.3">
      <c r="A330" s="1">
        <v>327</v>
      </c>
      <c r="B330" s="1">
        <v>2022</v>
      </c>
      <c r="C330" s="1" t="s">
        <v>329</v>
      </c>
      <c r="D330" s="1">
        <v>1</v>
      </c>
      <c r="E330" s="1" t="s">
        <v>1</v>
      </c>
      <c r="F330" s="1" t="s">
        <v>2</v>
      </c>
      <c r="G330" s="1" t="s">
        <v>3</v>
      </c>
    </row>
    <row r="331" spans="1:7" x14ac:dyDescent="0.3">
      <c r="A331" s="1">
        <v>328</v>
      </c>
      <c r="B331" s="1">
        <v>2022</v>
      </c>
      <c r="C331" s="1" t="s">
        <v>330</v>
      </c>
      <c r="D331" s="1">
        <v>1</v>
      </c>
      <c r="E331" s="1" t="s">
        <v>1</v>
      </c>
      <c r="F331" s="1" t="s">
        <v>2</v>
      </c>
      <c r="G331" s="1" t="s">
        <v>3</v>
      </c>
    </row>
    <row r="332" spans="1:7" x14ac:dyDescent="0.3">
      <c r="A332" s="1">
        <v>329</v>
      </c>
      <c r="B332" s="1">
        <v>2022</v>
      </c>
      <c r="C332" s="1" t="s">
        <v>331</v>
      </c>
      <c r="D332" s="1">
        <v>1</v>
      </c>
      <c r="E332" s="1" t="s">
        <v>1</v>
      </c>
      <c r="F332" s="1" t="s">
        <v>2</v>
      </c>
      <c r="G332" s="1" t="s">
        <v>3</v>
      </c>
    </row>
    <row r="333" spans="1:7" x14ac:dyDescent="0.3">
      <c r="A333" s="1">
        <v>330</v>
      </c>
      <c r="B333" s="1">
        <v>2022</v>
      </c>
      <c r="C333" s="1" t="s">
        <v>332</v>
      </c>
      <c r="D333" s="1">
        <v>1</v>
      </c>
      <c r="E333" s="1" t="s">
        <v>1</v>
      </c>
      <c r="F333" s="1" t="s">
        <v>2</v>
      </c>
      <c r="G333" s="1" t="s">
        <v>3</v>
      </c>
    </row>
    <row r="334" spans="1:7" x14ac:dyDescent="0.3">
      <c r="A334" s="1">
        <v>331</v>
      </c>
      <c r="B334" s="1">
        <v>2022</v>
      </c>
      <c r="C334" s="1" t="s">
        <v>333</v>
      </c>
      <c r="D334" s="1">
        <v>1</v>
      </c>
      <c r="E334" s="1" t="s">
        <v>1</v>
      </c>
      <c r="F334" s="1" t="s">
        <v>2</v>
      </c>
      <c r="G334" s="1" t="s">
        <v>3</v>
      </c>
    </row>
    <row r="335" spans="1:7" x14ac:dyDescent="0.3">
      <c r="A335" s="1">
        <v>332</v>
      </c>
      <c r="B335" s="1">
        <v>2022</v>
      </c>
      <c r="C335" s="1" t="s">
        <v>334</v>
      </c>
      <c r="D335" s="1">
        <v>1</v>
      </c>
      <c r="E335" s="1" t="s">
        <v>1</v>
      </c>
      <c r="F335" s="1" t="s">
        <v>2</v>
      </c>
      <c r="G335" s="1" t="s">
        <v>3</v>
      </c>
    </row>
    <row r="336" spans="1:7" x14ac:dyDescent="0.3">
      <c r="A336" s="1">
        <v>333</v>
      </c>
      <c r="B336" s="1">
        <v>2022</v>
      </c>
      <c r="C336" s="1" t="s">
        <v>335</v>
      </c>
      <c r="D336" s="1">
        <v>1</v>
      </c>
      <c r="E336" s="1" t="s">
        <v>1</v>
      </c>
      <c r="F336" s="1" t="s">
        <v>2</v>
      </c>
      <c r="G336" s="1" t="s">
        <v>3</v>
      </c>
    </row>
    <row r="337" spans="1:7" x14ac:dyDescent="0.3">
      <c r="A337" s="1">
        <v>334</v>
      </c>
      <c r="B337" s="1">
        <v>2022</v>
      </c>
      <c r="C337" s="1" t="s">
        <v>336</v>
      </c>
      <c r="D337" s="1">
        <v>1</v>
      </c>
      <c r="E337" s="1" t="s">
        <v>1</v>
      </c>
      <c r="F337" s="1" t="s">
        <v>2</v>
      </c>
      <c r="G337" s="1" t="s">
        <v>3</v>
      </c>
    </row>
    <row r="338" spans="1:7" x14ac:dyDescent="0.3">
      <c r="A338" s="1">
        <v>335</v>
      </c>
      <c r="B338" s="1">
        <v>2022</v>
      </c>
      <c r="C338" s="1" t="s">
        <v>337</v>
      </c>
      <c r="D338" s="1">
        <v>1</v>
      </c>
      <c r="E338" s="1" t="s">
        <v>1</v>
      </c>
      <c r="F338" s="1" t="s">
        <v>2</v>
      </c>
      <c r="G338" s="1" t="s">
        <v>3</v>
      </c>
    </row>
    <row r="339" spans="1:7" x14ac:dyDescent="0.3">
      <c r="A339" s="1">
        <v>336</v>
      </c>
      <c r="B339" s="1">
        <v>2022</v>
      </c>
      <c r="C339" s="1" t="s">
        <v>338</v>
      </c>
      <c r="D339" s="1">
        <v>1</v>
      </c>
      <c r="E339" s="1" t="s">
        <v>1</v>
      </c>
      <c r="F339" s="1" t="s">
        <v>2</v>
      </c>
      <c r="G339" s="1" t="s">
        <v>3</v>
      </c>
    </row>
    <row r="340" spans="1:7" x14ac:dyDescent="0.3">
      <c r="A340" s="1">
        <v>337</v>
      </c>
      <c r="B340" s="1">
        <v>2022</v>
      </c>
      <c r="C340" s="1" t="s">
        <v>339</v>
      </c>
      <c r="D340" s="1">
        <v>1</v>
      </c>
      <c r="E340" s="1" t="s">
        <v>1</v>
      </c>
      <c r="F340" s="1" t="s">
        <v>2</v>
      </c>
      <c r="G340" s="1" t="s">
        <v>3</v>
      </c>
    </row>
    <row r="341" spans="1:7" x14ac:dyDescent="0.3">
      <c r="A341" s="1">
        <v>338</v>
      </c>
      <c r="B341" s="1">
        <v>2022</v>
      </c>
      <c r="C341" s="1" t="s">
        <v>340</v>
      </c>
      <c r="D341" s="1">
        <v>1</v>
      </c>
      <c r="E341" s="1" t="s">
        <v>1</v>
      </c>
      <c r="F341" s="1" t="s">
        <v>2</v>
      </c>
      <c r="G341" s="1" t="s">
        <v>3</v>
      </c>
    </row>
    <row r="342" spans="1:7" x14ac:dyDescent="0.3">
      <c r="A342" s="1">
        <v>339</v>
      </c>
      <c r="B342" s="1">
        <v>2022</v>
      </c>
      <c r="C342" s="1" t="s">
        <v>341</v>
      </c>
      <c r="D342" s="1">
        <v>1</v>
      </c>
      <c r="E342" s="1" t="s">
        <v>1</v>
      </c>
      <c r="F342" s="1" t="s">
        <v>2</v>
      </c>
      <c r="G342" s="1" t="s">
        <v>3</v>
      </c>
    </row>
    <row r="343" spans="1:7" x14ac:dyDescent="0.3">
      <c r="A343" s="1">
        <v>340</v>
      </c>
      <c r="B343" s="1">
        <v>2022</v>
      </c>
      <c r="C343" s="1" t="s">
        <v>342</v>
      </c>
      <c r="D343" s="1">
        <v>1</v>
      </c>
      <c r="E343" s="1" t="s">
        <v>1</v>
      </c>
      <c r="F343" s="1" t="s">
        <v>2</v>
      </c>
      <c r="G343" s="1" t="s">
        <v>3</v>
      </c>
    </row>
    <row r="344" spans="1:7" x14ac:dyDescent="0.3">
      <c r="A344" s="1">
        <v>341</v>
      </c>
      <c r="B344" s="1">
        <v>2022</v>
      </c>
      <c r="C344" s="1" t="s">
        <v>343</v>
      </c>
      <c r="D344" s="1">
        <v>1</v>
      </c>
      <c r="E344" s="1" t="s">
        <v>1</v>
      </c>
      <c r="F344" s="1" t="s">
        <v>2</v>
      </c>
      <c r="G344" s="1" t="s">
        <v>3</v>
      </c>
    </row>
    <row r="345" spans="1:7" x14ac:dyDescent="0.3">
      <c r="A345" s="1">
        <v>342</v>
      </c>
      <c r="B345" s="1">
        <v>2022</v>
      </c>
      <c r="C345" s="1" t="s">
        <v>344</v>
      </c>
      <c r="D345" s="1">
        <v>1</v>
      </c>
      <c r="E345" s="1" t="s">
        <v>1</v>
      </c>
      <c r="F345" s="1" t="s">
        <v>2</v>
      </c>
      <c r="G345" s="1" t="s">
        <v>3</v>
      </c>
    </row>
    <row r="346" spans="1:7" x14ac:dyDescent="0.3">
      <c r="A346" s="1">
        <v>343</v>
      </c>
      <c r="B346" s="1">
        <v>2022</v>
      </c>
      <c r="C346" s="1" t="s">
        <v>345</v>
      </c>
      <c r="D346" s="1">
        <v>1</v>
      </c>
      <c r="E346" s="1" t="s">
        <v>1</v>
      </c>
      <c r="F346" s="1" t="s">
        <v>2</v>
      </c>
      <c r="G346" s="1" t="s">
        <v>3</v>
      </c>
    </row>
    <row r="347" spans="1:7" x14ac:dyDescent="0.3">
      <c r="A347" s="1">
        <v>344</v>
      </c>
      <c r="B347" s="1">
        <v>2022</v>
      </c>
      <c r="C347" s="1" t="s">
        <v>346</v>
      </c>
      <c r="D347" s="1">
        <v>1</v>
      </c>
      <c r="E347" s="1" t="s">
        <v>1</v>
      </c>
      <c r="F347" s="1" t="s">
        <v>2</v>
      </c>
      <c r="G347" s="1" t="s">
        <v>3</v>
      </c>
    </row>
    <row r="348" spans="1:7" x14ac:dyDescent="0.3">
      <c r="A348" s="1">
        <v>345</v>
      </c>
      <c r="B348" s="1">
        <v>2022</v>
      </c>
      <c r="C348" s="1" t="s">
        <v>347</v>
      </c>
      <c r="D348" s="1">
        <v>1</v>
      </c>
      <c r="E348" s="1" t="s">
        <v>1</v>
      </c>
      <c r="F348" s="1" t="s">
        <v>2</v>
      </c>
      <c r="G348" s="1" t="s">
        <v>3</v>
      </c>
    </row>
    <row r="349" spans="1:7" x14ac:dyDescent="0.3">
      <c r="A349" s="1">
        <v>346</v>
      </c>
      <c r="B349" s="1">
        <v>2022</v>
      </c>
      <c r="C349" s="1" t="s">
        <v>348</v>
      </c>
      <c r="D349" s="1">
        <v>1</v>
      </c>
      <c r="E349" s="1" t="s">
        <v>1</v>
      </c>
      <c r="F349" s="1" t="s">
        <v>2</v>
      </c>
      <c r="G349" s="1" t="s">
        <v>3</v>
      </c>
    </row>
    <row r="350" spans="1:7" x14ac:dyDescent="0.3">
      <c r="A350" s="1">
        <v>347</v>
      </c>
      <c r="B350" s="1">
        <v>2022</v>
      </c>
      <c r="C350" s="1" t="s">
        <v>349</v>
      </c>
      <c r="D350" s="1">
        <v>1</v>
      </c>
      <c r="E350" s="1" t="s">
        <v>1</v>
      </c>
      <c r="F350" s="1" t="s">
        <v>2</v>
      </c>
      <c r="G350" s="1" t="s">
        <v>3</v>
      </c>
    </row>
    <row r="351" spans="1:7" x14ac:dyDescent="0.3">
      <c r="A351" s="1">
        <v>348</v>
      </c>
      <c r="B351" s="1">
        <v>2022</v>
      </c>
      <c r="C351" s="1" t="s">
        <v>350</v>
      </c>
      <c r="D351" s="1">
        <v>1</v>
      </c>
      <c r="E351" s="1" t="s">
        <v>1</v>
      </c>
      <c r="F351" s="1" t="s">
        <v>2</v>
      </c>
      <c r="G351" s="1" t="s">
        <v>3</v>
      </c>
    </row>
    <row r="352" spans="1:7" x14ac:dyDescent="0.3">
      <c r="A352" s="1">
        <v>349</v>
      </c>
      <c r="B352" s="1">
        <v>2022</v>
      </c>
      <c r="C352" s="1" t="s">
        <v>351</v>
      </c>
      <c r="D352" s="1">
        <v>1</v>
      </c>
      <c r="E352" s="1" t="s">
        <v>1</v>
      </c>
      <c r="F352" s="1" t="s">
        <v>2</v>
      </c>
      <c r="G352" s="1" t="s">
        <v>3</v>
      </c>
    </row>
    <row r="353" spans="1:7" x14ac:dyDescent="0.3">
      <c r="A353" s="1">
        <v>350</v>
      </c>
      <c r="B353" s="1">
        <v>2022</v>
      </c>
      <c r="C353" s="1" t="s">
        <v>352</v>
      </c>
      <c r="D353" s="1">
        <v>1</v>
      </c>
      <c r="E353" s="1" t="s">
        <v>1</v>
      </c>
      <c r="F353" s="1" t="s">
        <v>2</v>
      </c>
      <c r="G353" s="1" t="s">
        <v>3</v>
      </c>
    </row>
    <row r="354" spans="1:7" x14ac:dyDescent="0.3">
      <c r="A354" s="1">
        <v>351</v>
      </c>
      <c r="B354" s="1">
        <v>2022</v>
      </c>
      <c r="C354" s="1" t="s">
        <v>353</v>
      </c>
      <c r="D354" s="1">
        <v>1</v>
      </c>
      <c r="E354" s="1" t="s">
        <v>1</v>
      </c>
      <c r="F354" s="1" t="s">
        <v>2</v>
      </c>
      <c r="G354" s="1" t="s">
        <v>3</v>
      </c>
    </row>
    <row r="355" spans="1:7" x14ac:dyDescent="0.3">
      <c r="A355" s="1">
        <v>352</v>
      </c>
      <c r="B355" s="1">
        <v>2022</v>
      </c>
      <c r="C355" s="1" t="s">
        <v>354</v>
      </c>
      <c r="D355" s="1">
        <v>1</v>
      </c>
      <c r="E355" s="1" t="s">
        <v>1</v>
      </c>
      <c r="F355" s="1" t="s">
        <v>2</v>
      </c>
      <c r="G355" s="1" t="s">
        <v>3</v>
      </c>
    </row>
    <row r="356" spans="1:7" x14ac:dyDescent="0.3">
      <c r="A356" s="1">
        <v>353</v>
      </c>
      <c r="B356" s="1">
        <v>2022</v>
      </c>
      <c r="C356" s="1" t="s">
        <v>355</v>
      </c>
      <c r="D356" s="1">
        <v>1</v>
      </c>
      <c r="E356" s="1" t="s">
        <v>1</v>
      </c>
      <c r="F356" s="1" t="s">
        <v>2</v>
      </c>
      <c r="G356" s="1" t="s">
        <v>3</v>
      </c>
    </row>
    <row r="357" spans="1:7" x14ac:dyDescent="0.3">
      <c r="A357" s="1">
        <v>354</v>
      </c>
      <c r="B357" s="1">
        <v>2022</v>
      </c>
      <c r="C357" s="1" t="s">
        <v>356</v>
      </c>
      <c r="D357" s="1">
        <v>1</v>
      </c>
      <c r="E357" s="1" t="s">
        <v>1</v>
      </c>
      <c r="F357" s="1" t="s">
        <v>2</v>
      </c>
      <c r="G357" s="1" t="s">
        <v>3</v>
      </c>
    </row>
    <row r="358" spans="1:7" x14ac:dyDescent="0.3">
      <c r="A358" s="1">
        <v>355</v>
      </c>
      <c r="B358" s="1">
        <v>2022</v>
      </c>
      <c r="C358" s="1" t="s">
        <v>357</v>
      </c>
      <c r="D358" s="1">
        <v>1</v>
      </c>
      <c r="E358" s="1" t="s">
        <v>1</v>
      </c>
      <c r="F358" s="1" t="s">
        <v>2</v>
      </c>
      <c r="G358" s="1" t="s">
        <v>3</v>
      </c>
    </row>
    <row r="359" spans="1:7" x14ac:dyDescent="0.3">
      <c r="A359" s="1">
        <v>356</v>
      </c>
      <c r="B359" s="1">
        <v>2022</v>
      </c>
      <c r="C359" s="1" t="s">
        <v>358</v>
      </c>
      <c r="D359" s="1">
        <v>1</v>
      </c>
      <c r="E359" s="1" t="s">
        <v>1</v>
      </c>
      <c r="F359" s="1" t="s">
        <v>2</v>
      </c>
      <c r="G359" s="1" t="s">
        <v>3</v>
      </c>
    </row>
    <row r="360" spans="1:7" x14ac:dyDescent="0.3">
      <c r="A360" s="1">
        <v>357</v>
      </c>
      <c r="B360" s="1">
        <v>2022</v>
      </c>
      <c r="C360" s="1" t="s">
        <v>359</v>
      </c>
      <c r="D360" s="1">
        <v>1</v>
      </c>
      <c r="E360" s="1" t="s">
        <v>1</v>
      </c>
      <c r="F360" s="1" t="s">
        <v>2</v>
      </c>
      <c r="G360" s="1" t="s">
        <v>3</v>
      </c>
    </row>
    <row r="361" spans="1:7" x14ac:dyDescent="0.3">
      <c r="A361" s="1">
        <v>358</v>
      </c>
      <c r="B361" s="1">
        <v>2022</v>
      </c>
      <c r="C361" s="1" t="s">
        <v>360</v>
      </c>
      <c r="D361" s="1">
        <v>1</v>
      </c>
      <c r="E361" s="1" t="s">
        <v>1</v>
      </c>
      <c r="F361" s="1" t="s">
        <v>2</v>
      </c>
      <c r="G361" s="1" t="s">
        <v>3</v>
      </c>
    </row>
    <row r="362" spans="1:7" x14ac:dyDescent="0.3">
      <c r="A362" s="1">
        <v>359</v>
      </c>
      <c r="B362" s="1">
        <v>2022</v>
      </c>
      <c r="C362" s="1" t="s">
        <v>361</v>
      </c>
      <c r="D362" s="1">
        <v>1</v>
      </c>
      <c r="E362" s="1" t="s">
        <v>1</v>
      </c>
      <c r="F362" s="1" t="s">
        <v>2</v>
      </c>
      <c r="G362" s="1" t="s">
        <v>3</v>
      </c>
    </row>
    <row r="363" spans="1:7" x14ac:dyDescent="0.3">
      <c r="A363" s="1">
        <v>360</v>
      </c>
      <c r="B363" s="1">
        <v>2022</v>
      </c>
      <c r="C363" s="1" t="s">
        <v>362</v>
      </c>
      <c r="D363" s="1">
        <v>1</v>
      </c>
      <c r="E363" s="1" t="s">
        <v>1</v>
      </c>
      <c r="F363" s="1" t="s">
        <v>2</v>
      </c>
      <c r="G363" s="1" t="s">
        <v>3</v>
      </c>
    </row>
    <row r="364" spans="1:7" x14ac:dyDescent="0.3">
      <c r="A364" s="1">
        <v>361</v>
      </c>
      <c r="B364" s="1">
        <v>2022</v>
      </c>
      <c r="C364" s="1" t="s">
        <v>363</v>
      </c>
      <c r="D364" s="1">
        <v>1</v>
      </c>
      <c r="E364" s="1" t="s">
        <v>1</v>
      </c>
      <c r="F364" s="1" t="s">
        <v>2</v>
      </c>
      <c r="G364" s="1" t="s">
        <v>3</v>
      </c>
    </row>
    <row r="365" spans="1:7" x14ac:dyDescent="0.3">
      <c r="A365" s="1">
        <v>362</v>
      </c>
      <c r="B365" s="1">
        <v>2022</v>
      </c>
      <c r="C365" s="1" t="s">
        <v>364</v>
      </c>
      <c r="D365" s="1">
        <v>1</v>
      </c>
      <c r="E365" s="1" t="s">
        <v>1</v>
      </c>
      <c r="F365" s="1" t="s">
        <v>2</v>
      </c>
      <c r="G365" s="1" t="s">
        <v>3</v>
      </c>
    </row>
    <row r="366" spans="1:7" x14ac:dyDescent="0.3">
      <c r="A366" s="1">
        <v>363</v>
      </c>
      <c r="B366" s="1">
        <v>2022</v>
      </c>
      <c r="C366" s="1" t="s">
        <v>365</v>
      </c>
      <c r="D366" s="1">
        <v>1</v>
      </c>
      <c r="E366" s="1" t="s">
        <v>1</v>
      </c>
      <c r="F366" s="1" t="s">
        <v>2</v>
      </c>
      <c r="G366" s="1" t="s">
        <v>3</v>
      </c>
    </row>
    <row r="367" spans="1:7" x14ac:dyDescent="0.3">
      <c r="A367" s="1">
        <v>364</v>
      </c>
      <c r="B367" s="1">
        <v>2022</v>
      </c>
      <c r="C367" s="1" t="s">
        <v>366</v>
      </c>
      <c r="D367" s="1">
        <v>1</v>
      </c>
      <c r="E367" s="1" t="s">
        <v>1</v>
      </c>
      <c r="F367" s="1" t="s">
        <v>2</v>
      </c>
      <c r="G367" s="1" t="s">
        <v>3</v>
      </c>
    </row>
    <row r="368" spans="1:7" x14ac:dyDescent="0.3">
      <c r="A368" s="1">
        <v>365</v>
      </c>
      <c r="B368" s="1">
        <v>2022</v>
      </c>
      <c r="C368" s="1" t="s">
        <v>367</v>
      </c>
      <c r="D368" s="1">
        <v>1</v>
      </c>
      <c r="E368" s="1" t="s">
        <v>1</v>
      </c>
      <c r="F368" s="1" t="s">
        <v>2</v>
      </c>
      <c r="G368" s="1" t="s">
        <v>3</v>
      </c>
    </row>
    <row r="369" spans="1:7" x14ac:dyDescent="0.3">
      <c r="A369" s="1">
        <v>366</v>
      </c>
      <c r="B369" s="1">
        <v>2022</v>
      </c>
      <c r="C369" s="1" t="s">
        <v>368</v>
      </c>
      <c r="D369" s="1">
        <v>1</v>
      </c>
      <c r="E369" s="1" t="s">
        <v>1</v>
      </c>
      <c r="F369" s="1" t="s">
        <v>2</v>
      </c>
      <c r="G369" s="1" t="s">
        <v>3</v>
      </c>
    </row>
    <row r="370" spans="1:7" x14ac:dyDescent="0.3">
      <c r="A370" s="1">
        <v>367</v>
      </c>
      <c r="B370" s="1">
        <v>2022</v>
      </c>
      <c r="C370" s="1" t="s">
        <v>369</v>
      </c>
      <c r="D370" s="1">
        <v>1</v>
      </c>
      <c r="E370" s="1" t="s">
        <v>1</v>
      </c>
      <c r="F370" s="1" t="s">
        <v>2</v>
      </c>
      <c r="G370" s="1" t="s">
        <v>3</v>
      </c>
    </row>
    <row r="371" spans="1:7" x14ac:dyDescent="0.3">
      <c r="A371" s="1">
        <v>368</v>
      </c>
      <c r="B371" s="1">
        <v>2022</v>
      </c>
      <c r="C371" s="1" t="s">
        <v>370</v>
      </c>
      <c r="D371" s="1">
        <v>1</v>
      </c>
      <c r="E371" s="1" t="s">
        <v>1</v>
      </c>
      <c r="F371" s="1" t="s">
        <v>2</v>
      </c>
      <c r="G371" s="1" t="s">
        <v>3</v>
      </c>
    </row>
    <row r="372" spans="1:7" x14ac:dyDescent="0.3">
      <c r="A372" s="1">
        <v>369</v>
      </c>
      <c r="B372" s="1">
        <v>2022</v>
      </c>
      <c r="C372" s="1" t="s">
        <v>371</v>
      </c>
      <c r="D372" s="1">
        <v>1</v>
      </c>
      <c r="E372" s="1" t="s">
        <v>1</v>
      </c>
      <c r="F372" s="1" t="s">
        <v>2</v>
      </c>
      <c r="G372" s="1" t="s">
        <v>3</v>
      </c>
    </row>
    <row r="373" spans="1:7" x14ac:dyDescent="0.3">
      <c r="A373" s="1">
        <v>370</v>
      </c>
      <c r="B373" s="1">
        <v>2022</v>
      </c>
      <c r="C373" s="1" t="s">
        <v>372</v>
      </c>
      <c r="D373" s="1">
        <v>1</v>
      </c>
      <c r="E373" s="1" t="s">
        <v>1</v>
      </c>
      <c r="F373" s="1" t="s">
        <v>2</v>
      </c>
      <c r="G373" s="1" t="s">
        <v>3</v>
      </c>
    </row>
    <row r="374" spans="1:7" x14ac:dyDescent="0.3">
      <c r="A374" s="1">
        <v>371</v>
      </c>
      <c r="B374" s="1">
        <v>2022</v>
      </c>
      <c r="C374" s="1" t="s">
        <v>373</v>
      </c>
      <c r="D374" s="1">
        <v>1</v>
      </c>
      <c r="E374" s="1" t="s">
        <v>1</v>
      </c>
      <c r="F374" s="1" t="s">
        <v>2</v>
      </c>
      <c r="G374" s="1" t="s">
        <v>3</v>
      </c>
    </row>
    <row r="375" spans="1:7" x14ac:dyDescent="0.3">
      <c r="A375" s="1">
        <v>372</v>
      </c>
      <c r="B375" s="1">
        <v>2022</v>
      </c>
      <c r="C375" s="1" t="s">
        <v>374</v>
      </c>
      <c r="D375" s="1">
        <v>1</v>
      </c>
      <c r="E375" s="1" t="s">
        <v>1</v>
      </c>
      <c r="F375" s="1" t="s">
        <v>2</v>
      </c>
      <c r="G375" s="1" t="s">
        <v>3</v>
      </c>
    </row>
    <row r="376" spans="1:7" x14ac:dyDescent="0.3">
      <c r="A376" s="1">
        <v>373</v>
      </c>
      <c r="B376" s="1">
        <v>2022</v>
      </c>
      <c r="C376" s="1" t="s">
        <v>375</v>
      </c>
      <c r="D376" s="1">
        <v>1</v>
      </c>
      <c r="E376" s="1" t="s">
        <v>1</v>
      </c>
      <c r="F376" s="1" t="s">
        <v>2</v>
      </c>
      <c r="G376" s="1" t="s">
        <v>3</v>
      </c>
    </row>
    <row r="377" spans="1:7" x14ac:dyDescent="0.3">
      <c r="A377" s="1">
        <v>374</v>
      </c>
      <c r="B377" s="1">
        <v>2022</v>
      </c>
      <c r="C377" s="1" t="s">
        <v>376</v>
      </c>
      <c r="D377" s="1">
        <v>1</v>
      </c>
      <c r="E377" s="1" t="s">
        <v>1</v>
      </c>
      <c r="F377" s="1" t="s">
        <v>2</v>
      </c>
      <c r="G377" s="1" t="s">
        <v>3</v>
      </c>
    </row>
    <row r="378" spans="1:7" x14ac:dyDescent="0.3">
      <c r="A378" s="1">
        <v>375</v>
      </c>
      <c r="B378" s="1">
        <v>2022</v>
      </c>
      <c r="C378" s="1" t="s">
        <v>377</v>
      </c>
      <c r="D378" s="1">
        <v>1</v>
      </c>
      <c r="E378" s="1" t="s">
        <v>1</v>
      </c>
      <c r="F378" s="1" t="s">
        <v>2</v>
      </c>
      <c r="G378" s="1" t="s">
        <v>3</v>
      </c>
    </row>
    <row r="379" spans="1:7" x14ac:dyDescent="0.3">
      <c r="A379" s="1">
        <v>376</v>
      </c>
      <c r="B379" s="1">
        <v>2022</v>
      </c>
      <c r="C379" s="1" t="s">
        <v>378</v>
      </c>
      <c r="D379" s="1">
        <v>1</v>
      </c>
      <c r="E379" s="1" t="s">
        <v>1</v>
      </c>
      <c r="F379" s="1" t="s">
        <v>2</v>
      </c>
      <c r="G379" s="1" t="s">
        <v>3</v>
      </c>
    </row>
    <row r="380" spans="1:7" x14ac:dyDescent="0.3">
      <c r="A380" s="1">
        <v>377</v>
      </c>
      <c r="B380" s="1">
        <v>2022</v>
      </c>
      <c r="C380" s="1" t="s">
        <v>379</v>
      </c>
      <c r="D380" s="1">
        <v>1</v>
      </c>
      <c r="E380" s="1" t="s">
        <v>1</v>
      </c>
      <c r="F380" s="1" t="s">
        <v>2</v>
      </c>
      <c r="G380" s="1" t="s">
        <v>3</v>
      </c>
    </row>
    <row r="381" spans="1:7" x14ac:dyDescent="0.3">
      <c r="A381" s="1">
        <v>378</v>
      </c>
      <c r="B381" s="1">
        <v>2022</v>
      </c>
      <c r="C381" s="1" t="s">
        <v>380</v>
      </c>
      <c r="D381" s="1">
        <v>1</v>
      </c>
      <c r="E381" s="1" t="s">
        <v>1</v>
      </c>
      <c r="F381" s="1" t="s">
        <v>2</v>
      </c>
      <c r="G381" s="1" t="s">
        <v>3</v>
      </c>
    </row>
    <row r="382" spans="1:7" x14ac:dyDescent="0.3">
      <c r="A382" s="1">
        <v>379</v>
      </c>
      <c r="B382" s="1">
        <v>2022</v>
      </c>
      <c r="C382" s="1" t="s">
        <v>381</v>
      </c>
      <c r="D382" s="1">
        <v>1</v>
      </c>
      <c r="E382" s="1" t="s">
        <v>1</v>
      </c>
      <c r="F382" s="1" t="s">
        <v>2</v>
      </c>
      <c r="G382" s="1" t="s">
        <v>3</v>
      </c>
    </row>
    <row r="383" spans="1:7" x14ac:dyDescent="0.3">
      <c r="A383" s="1">
        <v>380</v>
      </c>
      <c r="B383" s="1">
        <v>2022</v>
      </c>
      <c r="C383" s="1" t="s">
        <v>382</v>
      </c>
      <c r="D383" s="1">
        <v>1</v>
      </c>
      <c r="E383" s="1" t="s">
        <v>1</v>
      </c>
      <c r="F383" s="1" t="s">
        <v>2</v>
      </c>
      <c r="G383" s="1" t="s">
        <v>3</v>
      </c>
    </row>
    <row r="384" spans="1:7" x14ac:dyDescent="0.3">
      <c r="A384" s="1">
        <v>381</v>
      </c>
      <c r="B384" s="1">
        <v>2022</v>
      </c>
      <c r="C384" s="1" t="s">
        <v>383</v>
      </c>
      <c r="D384" s="1">
        <v>1</v>
      </c>
      <c r="E384" s="1" t="s">
        <v>1</v>
      </c>
      <c r="F384" s="1" t="s">
        <v>2</v>
      </c>
      <c r="G384" s="1" t="s">
        <v>3</v>
      </c>
    </row>
    <row r="385" spans="1:7" x14ac:dyDescent="0.3">
      <c r="A385" s="1">
        <v>382</v>
      </c>
      <c r="B385" s="1">
        <v>2022</v>
      </c>
      <c r="C385" s="1" t="s">
        <v>384</v>
      </c>
      <c r="D385" s="1">
        <v>1</v>
      </c>
      <c r="E385" s="1" t="s">
        <v>1</v>
      </c>
      <c r="F385" s="1" t="s">
        <v>2</v>
      </c>
      <c r="G385" s="1" t="s">
        <v>3</v>
      </c>
    </row>
    <row r="386" spans="1:7" x14ac:dyDescent="0.3">
      <c r="A386" s="1">
        <v>383</v>
      </c>
      <c r="B386" s="1">
        <v>2022</v>
      </c>
      <c r="C386" s="1" t="s">
        <v>385</v>
      </c>
      <c r="D386" s="1">
        <v>1</v>
      </c>
      <c r="E386" s="1" t="s">
        <v>1</v>
      </c>
      <c r="F386" s="1" t="s">
        <v>2</v>
      </c>
      <c r="G386" s="1" t="s">
        <v>3</v>
      </c>
    </row>
    <row r="387" spans="1:7" x14ac:dyDescent="0.3">
      <c r="A387" s="1">
        <v>384</v>
      </c>
      <c r="B387" s="1">
        <v>2022</v>
      </c>
      <c r="C387" s="1" t="s">
        <v>386</v>
      </c>
      <c r="D387" s="1">
        <v>1</v>
      </c>
      <c r="E387" s="1" t="s">
        <v>1</v>
      </c>
      <c r="F387" s="1" t="s">
        <v>2</v>
      </c>
      <c r="G387" s="1" t="s">
        <v>3</v>
      </c>
    </row>
    <row r="388" spans="1:7" x14ac:dyDescent="0.3">
      <c r="A388" s="1">
        <v>385</v>
      </c>
      <c r="B388" s="1">
        <v>2022</v>
      </c>
      <c r="C388" s="1" t="s">
        <v>387</v>
      </c>
      <c r="D388" s="1">
        <v>1</v>
      </c>
      <c r="E388" s="1" t="s">
        <v>1</v>
      </c>
      <c r="F388" s="1" t="s">
        <v>2</v>
      </c>
      <c r="G388" s="1" t="s">
        <v>3</v>
      </c>
    </row>
    <row r="389" spans="1:7" x14ac:dyDescent="0.3">
      <c r="A389" s="1">
        <v>386</v>
      </c>
      <c r="B389" s="1">
        <v>2022</v>
      </c>
      <c r="C389" s="1" t="s">
        <v>388</v>
      </c>
      <c r="D389" s="1">
        <v>1</v>
      </c>
      <c r="E389" s="1" t="s">
        <v>1</v>
      </c>
      <c r="F389" s="1" t="s">
        <v>2</v>
      </c>
      <c r="G389" s="1" t="s">
        <v>3</v>
      </c>
    </row>
    <row r="390" spans="1:7" x14ac:dyDescent="0.3">
      <c r="A390" s="1">
        <v>387</v>
      </c>
      <c r="B390" s="1">
        <v>2022</v>
      </c>
      <c r="C390" s="1" t="s">
        <v>389</v>
      </c>
      <c r="D390" s="1">
        <v>1</v>
      </c>
      <c r="E390" s="1" t="s">
        <v>1</v>
      </c>
      <c r="F390" s="1" t="s">
        <v>2</v>
      </c>
      <c r="G390" s="1" t="s">
        <v>3</v>
      </c>
    </row>
    <row r="391" spans="1:7" x14ac:dyDescent="0.3">
      <c r="A391" s="1">
        <v>388</v>
      </c>
      <c r="B391" s="1">
        <v>2022</v>
      </c>
      <c r="C391" s="1" t="s">
        <v>390</v>
      </c>
      <c r="D391" s="1">
        <v>1</v>
      </c>
      <c r="E391" s="1" t="s">
        <v>1</v>
      </c>
      <c r="F391" s="1" t="s">
        <v>2</v>
      </c>
      <c r="G391" s="1" t="s">
        <v>3</v>
      </c>
    </row>
    <row r="392" spans="1:7" x14ac:dyDescent="0.3">
      <c r="A392" s="1">
        <v>389</v>
      </c>
      <c r="B392" s="1">
        <v>2022</v>
      </c>
      <c r="C392" s="1" t="s">
        <v>391</v>
      </c>
      <c r="D392" s="1">
        <v>1</v>
      </c>
      <c r="E392" s="1" t="s">
        <v>1</v>
      </c>
      <c r="F392" s="1" t="s">
        <v>2</v>
      </c>
      <c r="G392" s="1" t="s">
        <v>3</v>
      </c>
    </row>
    <row r="393" spans="1:7" x14ac:dyDescent="0.3">
      <c r="A393" s="1">
        <v>390</v>
      </c>
      <c r="B393" s="1">
        <v>2022</v>
      </c>
      <c r="C393" s="1" t="s">
        <v>392</v>
      </c>
      <c r="D393" s="1">
        <v>1</v>
      </c>
      <c r="E393" s="1" t="s">
        <v>1</v>
      </c>
      <c r="F393" s="1" t="s">
        <v>2</v>
      </c>
      <c r="G393" s="1" t="s">
        <v>3</v>
      </c>
    </row>
    <row r="394" spans="1:7" x14ac:dyDescent="0.3">
      <c r="A394" s="1">
        <v>391</v>
      </c>
      <c r="B394" s="1">
        <v>2022</v>
      </c>
      <c r="C394" s="1" t="s">
        <v>393</v>
      </c>
      <c r="D394" s="1">
        <v>1</v>
      </c>
      <c r="E394" s="1" t="s">
        <v>1</v>
      </c>
      <c r="F394" s="1" t="s">
        <v>2</v>
      </c>
      <c r="G394" s="1" t="s">
        <v>3</v>
      </c>
    </row>
    <row r="395" spans="1:7" x14ac:dyDescent="0.3">
      <c r="A395" s="1">
        <v>392</v>
      </c>
      <c r="B395" s="1">
        <v>2022</v>
      </c>
      <c r="C395" s="1" t="s">
        <v>394</v>
      </c>
      <c r="D395" s="1">
        <v>1</v>
      </c>
      <c r="E395" s="1" t="s">
        <v>1</v>
      </c>
      <c r="F395" s="1" t="s">
        <v>2</v>
      </c>
      <c r="G395" s="1" t="s">
        <v>3</v>
      </c>
    </row>
    <row r="396" spans="1:7" x14ac:dyDescent="0.3">
      <c r="A396" s="1">
        <v>393</v>
      </c>
      <c r="B396" s="1">
        <v>2022</v>
      </c>
      <c r="C396" s="1" t="s">
        <v>395</v>
      </c>
      <c r="D396" s="1">
        <v>1</v>
      </c>
      <c r="E396" s="1" t="s">
        <v>1</v>
      </c>
      <c r="F396" s="1" t="s">
        <v>2</v>
      </c>
      <c r="G396" s="1" t="s">
        <v>3</v>
      </c>
    </row>
    <row r="397" spans="1:7" x14ac:dyDescent="0.3">
      <c r="A397" s="1">
        <v>394</v>
      </c>
      <c r="B397" s="1">
        <v>2022</v>
      </c>
      <c r="C397" s="1" t="s">
        <v>396</v>
      </c>
      <c r="D397" s="1">
        <v>1</v>
      </c>
      <c r="E397" s="1" t="s">
        <v>1</v>
      </c>
      <c r="F397" s="1" t="s">
        <v>2</v>
      </c>
      <c r="G397" s="1" t="s">
        <v>3</v>
      </c>
    </row>
    <row r="398" spans="1:7" x14ac:dyDescent="0.3">
      <c r="A398" s="1">
        <v>395</v>
      </c>
      <c r="B398" s="1">
        <v>2022</v>
      </c>
      <c r="C398" s="1" t="s">
        <v>397</v>
      </c>
      <c r="D398" s="1">
        <v>1</v>
      </c>
      <c r="E398" s="1" t="s">
        <v>1</v>
      </c>
      <c r="F398" s="1" t="s">
        <v>2</v>
      </c>
      <c r="G398" s="1" t="s">
        <v>3</v>
      </c>
    </row>
    <row r="399" spans="1:7" x14ac:dyDescent="0.3">
      <c r="A399" s="1">
        <v>396</v>
      </c>
      <c r="B399" s="1">
        <v>2022</v>
      </c>
      <c r="C399" s="1" t="s">
        <v>398</v>
      </c>
      <c r="D399" s="1">
        <v>1</v>
      </c>
      <c r="E399" s="1" t="s">
        <v>1</v>
      </c>
      <c r="F399" s="1" t="s">
        <v>2</v>
      </c>
      <c r="G399" s="1" t="s">
        <v>3</v>
      </c>
    </row>
    <row r="400" spans="1:7" x14ac:dyDescent="0.3">
      <c r="A400" s="1">
        <v>397</v>
      </c>
      <c r="B400" s="1">
        <v>2022</v>
      </c>
      <c r="C400" s="1" t="s">
        <v>399</v>
      </c>
      <c r="D400" s="1">
        <v>1</v>
      </c>
      <c r="E400" s="1" t="s">
        <v>1</v>
      </c>
      <c r="F400" s="1" t="s">
        <v>2</v>
      </c>
      <c r="G400" s="1" t="s">
        <v>3</v>
      </c>
    </row>
    <row r="401" spans="1:7" x14ac:dyDescent="0.3">
      <c r="A401" s="1">
        <v>398</v>
      </c>
      <c r="B401" s="1">
        <v>2022</v>
      </c>
      <c r="C401" s="1" t="s">
        <v>400</v>
      </c>
      <c r="D401" s="1">
        <v>1</v>
      </c>
      <c r="E401" s="1" t="s">
        <v>1</v>
      </c>
      <c r="F401" s="1" t="s">
        <v>2</v>
      </c>
      <c r="G401" s="1" t="s">
        <v>3</v>
      </c>
    </row>
    <row r="402" spans="1:7" x14ac:dyDescent="0.3">
      <c r="A402" s="1">
        <v>399</v>
      </c>
      <c r="B402" s="1">
        <v>2022</v>
      </c>
      <c r="C402" s="1" t="s">
        <v>401</v>
      </c>
      <c r="D402" s="1">
        <v>1</v>
      </c>
      <c r="E402" s="1" t="s">
        <v>1</v>
      </c>
      <c r="F402" s="1" t="s">
        <v>2</v>
      </c>
      <c r="G402" s="1" t="s">
        <v>3</v>
      </c>
    </row>
    <row r="403" spans="1:7" x14ac:dyDescent="0.3">
      <c r="A403" s="1">
        <v>400</v>
      </c>
      <c r="B403" s="1">
        <v>2022</v>
      </c>
      <c r="C403" s="1" t="s">
        <v>402</v>
      </c>
      <c r="D403" s="1">
        <v>1</v>
      </c>
      <c r="E403" s="1" t="s">
        <v>1</v>
      </c>
      <c r="F403" s="1" t="s">
        <v>2</v>
      </c>
      <c r="G403" s="1" t="s">
        <v>3</v>
      </c>
    </row>
    <row r="404" spans="1:7" x14ac:dyDescent="0.3">
      <c r="A404" s="1">
        <v>401</v>
      </c>
      <c r="B404" s="1">
        <v>2022</v>
      </c>
      <c r="C404" s="1" t="s">
        <v>403</v>
      </c>
      <c r="D404" s="1">
        <v>1</v>
      </c>
      <c r="E404" s="1" t="s">
        <v>1</v>
      </c>
      <c r="F404" s="1" t="s">
        <v>2</v>
      </c>
      <c r="G404" s="1" t="s">
        <v>3</v>
      </c>
    </row>
    <row r="405" spans="1:7" x14ac:dyDescent="0.3">
      <c r="A405" s="1">
        <v>402</v>
      </c>
      <c r="B405" s="1">
        <v>2022</v>
      </c>
      <c r="C405" s="1" t="s">
        <v>404</v>
      </c>
      <c r="D405" s="1">
        <v>1</v>
      </c>
      <c r="E405" s="1" t="s">
        <v>1</v>
      </c>
      <c r="F405" s="1" t="s">
        <v>2</v>
      </c>
      <c r="G405" s="1" t="s">
        <v>3</v>
      </c>
    </row>
    <row r="406" spans="1:7" x14ac:dyDescent="0.3">
      <c r="A406" s="1">
        <v>403</v>
      </c>
      <c r="B406" s="1">
        <v>2022</v>
      </c>
      <c r="C406" s="1" t="s">
        <v>405</v>
      </c>
      <c r="D406" s="1">
        <v>1</v>
      </c>
      <c r="E406" s="1" t="s">
        <v>1</v>
      </c>
      <c r="F406" s="1" t="s">
        <v>2</v>
      </c>
      <c r="G406" s="1" t="s">
        <v>3</v>
      </c>
    </row>
    <row r="407" spans="1:7" x14ac:dyDescent="0.3">
      <c r="A407" s="1">
        <v>404</v>
      </c>
      <c r="B407" s="1">
        <v>2022</v>
      </c>
      <c r="C407" s="1" t="s">
        <v>406</v>
      </c>
      <c r="D407" s="1">
        <v>1</v>
      </c>
      <c r="E407" s="1" t="s">
        <v>1</v>
      </c>
      <c r="F407" s="1" t="s">
        <v>2</v>
      </c>
      <c r="G407" s="1" t="s">
        <v>3</v>
      </c>
    </row>
    <row r="408" spans="1:7" x14ac:dyDescent="0.3">
      <c r="A408" s="1">
        <v>405</v>
      </c>
      <c r="B408" s="1">
        <v>2022</v>
      </c>
      <c r="C408" s="1" t="s">
        <v>407</v>
      </c>
      <c r="D408" s="1">
        <v>1</v>
      </c>
      <c r="E408" s="1" t="s">
        <v>1</v>
      </c>
      <c r="F408" s="1" t="s">
        <v>2</v>
      </c>
      <c r="G408" s="1" t="s">
        <v>3</v>
      </c>
    </row>
    <row r="409" spans="1:7" x14ac:dyDescent="0.3">
      <c r="A409" s="1">
        <v>406</v>
      </c>
      <c r="B409" s="1">
        <v>2022</v>
      </c>
      <c r="C409" s="1" t="s">
        <v>408</v>
      </c>
      <c r="D409" s="1">
        <v>1</v>
      </c>
      <c r="E409" s="1" t="s">
        <v>1</v>
      </c>
      <c r="F409" s="1" t="s">
        <v>2</v>
      </c>
      <c r="G409" s="1" t="s">
        <v>3</v>
      </c>
    </row>
    <row r="410" spans="1:7" x14ac:dyDescent="0.3">
      <c r="A410" s="1">
        <v>407</v>
      </c>
      <c r="B410" s="1">
        <v>2022</v>
      </c>
      <c r="C410" s="1" t="s">
        <v>409</v>
      </c>
      <c r="D410" s="1">
        <v>1</v>
      </c>
      <c r="E410" s="1" t="s">
        <v>1</v>
      </c>
      <c r="F410" s="1" t="s">
        <v>2</v>
      </c>
      <c r="G410" s="1" t="s">
        <v>3</v>
      </c>
    </row>
    <row r="411" spans="1:7" x14ac:dyDescent="0.3">
      <c r="A411" s="1">
        <v>408</v>
      </c>
      <c r="B411" s="1">
        <v>2022</v>
      </c>
      <c r="C411" s="1" t="s">
        <v>410</v>
      </c>
      <c r="D411" s="1">
        <v>1</v>
      </c>
      <c r="E411" s="1" t="s">
        <v>1</v>
      </c>
      <c r="F411" s="1" t="s">
        <v>2</v>
      </c>
      <c r="G411" s="1" t="s">
        <v>3</v>
      </c>
    </row>
    <row r="412" spans="1:7" x14ac:dyDescent="0.3">
      <c r="A412" s="1">
        <v>409</v>
      </c>
      <c r="B412" s="1">
        <v>2022</v>
      </c>
      <c r="C412" s="1" t="s">
        <v>411</v>
      </c>
      <c r="D412" s="1">
        <v>1</v>
      </c>
      <c r="E412" s="1" t="s">
        <v>1</v>
      </c>
      <c r="F412" s="1" t="s">
        <v>2</v>
      </c>
      <c r="G412" s="1" t="s">
        <v>3</v>
      </c>
    </row>
    <row r="413" spans="1:7" x14ac:dyDescent="0.3">
      <c r="A413" s="1">
        <v>410</v>
      </c>
      <c r="B413" s="1">
        <v>2022</v>
      </c>
      <c r="C413" s="1" t="s">
        <v>412</v>
      </c>
      <c r="D413" s="1">
        <v>1</v>
      </c>
      <c r="E413" s="1" t="s">
        <v>1</v>
      </c>
      <c r="F413" s="1" t="s">
        <v>2</v>
      </c>
      <c r="G413" s="1" t="s">
        <v>3</v>
      </c>
    </row>
    <row r="414" spans="1:7" x14ac:dyDescent="0.3">
      <c r="A414" s="1">
        <v>411</v>
      </c>
      <c r="B414" s="1">
        <v>2022</v>
      </c>
      <c r="C414" s="1" t="s">
        <v>413</v>
      </c>
      <c r="D414" s="1">
        <v>1</v>
      </c>
      <c r="E414" s="1" t="s">
        <v>1</v>
      </c>
      <c r="F414" s="1" t="s">
        <v>2</v>
      </c>
      <c r="G414" s="1" t="s">
        <v>3</v>
      </c>
    </row>
    <row r="415" spans="1:7" x14ac:dyDescent="0.3">
      <c r="A415" s="1">
        <v>412</v>
      </c>
      <c r="B415" s="1">
        <v>2022</v>
      </c>
      <c r="C415" s="1" t="s">
        <v>414</v>
      </c>
      <c r="D415" s="1">
        <v>1</v>
      </c>
      <c r="E415" s="1" t="s">
        <v>1</v>
      </c>
      <c r="F415" s="1" t="s">
        <v>2</v>
      </c>
      <c r="G415" s="1" t="s">
        <v>3</v>
      </c>
    </row>
    <row r="416" spans="1:7" x14ac:dyDescent="0.3">
      <c r="A416" s="1">
        <v>413</v>
      </c>
      <c r="B416" s="1">
        <v>2022</v>
      </c>
      <c r="C416" s="1" t="s">
        <v>415</v>
      </c>
      <c r="D416" s="1">
        <v>1</v>
      </c>
      <c r="E416" s="1" t="s">
        <v>1</v>
      </c>
      <c r="F416" s="1" t="s">
        <v>2</v>
      </c>
      <c r="G416" s="1" t="s">
        <v>3</v>
      </c>
    </row>
    <row r="417" spans="1:7" x14ac:dyDescent="0.3">
      <c r="A417" s="1">
        <v>414</v>
      </c>
      <c r="B417" s="1">
        <v>2022</v>
      </c>
      <c r="C417" s="1" t="s">
        <v>416</v>
      </c>
      <c r="D417" s="1">
        <v>1</v>
      </c>
      <c r="E417" s="1" t="s">
        <v>1</v>
      </c>
      <c r="F417" s="1" t="s">
        <v>2</v>
      </c>
      <c r="G417" s="1" t="s">
        <v>3</v>
      </c>
    </row>
    <row r="418" spans="1:7" x14ac:dyDescent="0.3">
      <c r="A418" s="1">
        <v>415</v>
      </c>
      <c r="B418" s="1">
        <v>2022</v>
      </c>
      <c r="C418" s="1" t="s">
        <v>417</v>
      </c>
      <c r="D418" s="1">
        <v>1</v>
      </c>
      <c r="E418" s="1" t="s">
        <v>1</v>
      </c>
      <c r="F418" s="1" t="s">
        <v>2</v>
      </c>
      <c r="G418" s="1" t="s">
        <v>3</v>
      </c>
    </row>
    <row r="419" spans="1:7" x14ac:dyDescent="0.3">
      <c r="A419" s="1">
        <v>416</v>
      </c>
      <c r="B419" s="1">
        <v>2022</v>
      </c>
      <c r="C419" s="1" t="s">
        <v>418</v>
      </c>
      <c r="D419" s="1">
        <v>1</v>
      </c>
      <c r="E419" s="1" t="s">
        <v>1</v>
      </c>
      <c r="F419" s="1" t="s">
        <v>2</v>
      </c>
      <c r="G419" s="1" t="s">
        <v>3</v>
      </c>
    </row>
    <row r="420" spans="1:7" x14ac:dyDescent="0.3">
      <c r="A420" s="1">
        <v>417</v>
      </c>
      <c r="B420" s="1">
        <v>2022</v>
      </c>
      <c r="C420" s="1" t="s">
        <v>419</v>
      </c>
      <c r="D420" s="1">
        <v>1</v>
      </c>
      <c r="E420" s="1" t="s">
        <v>1</v>
      </c>
      <c r="F420" s="1" t="s">
        <v>2</v>
      </c>
      <c r="G420" s="1" t="s">
        <v>3</v>
      </c>
    </row>
    <row r="421" spans="1:7" x14ac:dyDescent="0.3">
      <c r="A421" s="1">
        <v>418</v>
      </c>
      <c r="B421" s="1">
        <v>2022</v>
      </c>
      <c r="C421" s="1" t="s">
        <v>420</v>
      </c>
      <c r="D421" s="1">
        <v>1</v>
      </c>
      <c r="E421" s="1" t="s">
        <v>1</v>
      </c>
      <c r="F421" s="1" t="s">
        <v>2</v>
      </c>
      <c r="G421" s="1" t="s">
        <v>3</v>
      </c>
    </row>
    <row r="422" spans="1:7" x14ac:dyDescent="0.3">
      <c r="A422" s="1">
        <v>419</v>
      </c>
      <c r="B422" s="1">
        <v>2022</v>
      </c>
      <c r="C422" s="1" t="s">
        <v>421</v>
      </c>
      <c r="D422" s="1">
        <v>1</v>
      </c>
      <c r="E422" s="1" t="s">
        <v>1</v>
      </c>
      <c r="F422" s="1" t="s">
        <v>2</v>
      </c>
      <c r="G422" s="1" t="s">
        <v>3</v>
      </c>
    </row>
    <row r="423" spans="1:7" x14ac:dyDescent="0.3">
      <c r="A423" s="1">
        <v>420</v>
      </c>
      <c r="B423" s="1">
        <v>2022</v>
      </c>
      <c r="C423" s="1" t="s">
        <v>422</v>
      </c>
      <c r="D423" s="1">
        <v>1</v>
      </c>
      <c r="E423" s="1" t="s">
        <v>1</v>
      </c>
      <c r="F423" s="1" t="s">
        <v>2</v>
      </c>
      <c r="G423" s="1" t="s">
        <v>3</v>
      </c>
    </row>
    <row r="424" spans="1:7" x14ac:dyDescent="0.3">
      <c r="A424" s="1">
        <v>421</v>
      </c>
      <c r="B424" s="1">
        <v>2022</v>
      </c>
      <c r="C424" s="1" t="s">
        <v>423</v>
      </c>
      <c r="D424" s="1">
        <v>1</v>
      </c>
      <c r="E424" s="1" t="s">
        <v>1</v>
      </c>
      <c r="F424" s="1" t="s">
        <v>2</v>
      </c>
      <c r="G424" s="1" t="s">
        <v>3</v>
      </c>
    </row>
    <row r="425" spans="1:7" x14ac:dyDescent="0.3">
      <c r="A425" s="1">
        <v>422</v>
      </c>
      <c r="B425" s="1">
        <v>2022</v>
      </c>
      <c r="C425" s="1" t="s">
        <v>424</v>
      </c>
      <c r="D425" s="1">
        <v>1</v>
      </c>
      <c r="E425" s="1" t="s">
        <v>1</v>
      </c>
      <c r="F425" s="1" t="s">
        <v>2</v>
      </c>
      <c r="G425" s="1" t="s">
        <v>3</v>
      </c>
    </row>
    <row r="426" spans="1:7" x14ac:dyDescent="0.3">
      <c r="A426" s="1">
        <v>423</v>
      </c>
      <c r="B426" s="1">
        <v>2022</v>
      </c>
      <c r="C426" s="1" t="s">
        <v>425</v>
      </c>
      <c r="D426" s="1">
        <v>1</v>
      </c>
      <c r="E426" s="1" t="s">
        <v>1</v>
      </c>
      <c r="F426" s="1" t="s">
        <v>2</v>
      </c>
      <c r="G426" s="1" t="s">
        <v>3</v>
      </c>
    </row>
    <row r="427" spans="1:7" x14ac:dyDescent="0.3">
      <c r="A427" s="1">
        <v>424</v>
      </c>
      <c r="B427" s="1">
        <v>2022</v>
      </c>
      <c r="C427" s="1" t="s">
        <v>426</v>
      </c>
      <c r="D427" s="1">
        <v>1</v>
      </c>
      <c r="E427" s="1" t="s">
        <v>1</v>
      </c>
      <c r="F427" s="1" t="s">
        <v>2</v>
      </c>
      <c r="G427" s="1" t="s">
        <v>3</v>
      </c>
    </row>
    <row r="428" spans="1:7" x14ac:dyDescent="0.3">
      <c r="A428" s="1">
        <v>425</v>
      </c>
      <c r="B428" s="1">
        <v>2022</v>
      </c>
      <c r="C428" s="1" t="s">
        <v>427</v>
      </c>
      <c r="D428" s="1">
        <v>1</v>
      </c>
      <c r="E428" s="1" t="s">
        <v>1</v>
      </c>
      <c r="F428" s="1" t="s">
        <v>2</v>
      </c>
      <c r="G428" s="1" t="s">
        <v>3</v>
      </c>
    </row>
    <row r="429" spans="1:7" x14ac:dyDescent="0.3">
      <c r="A429" s="1">
        <v>426</v>
      </c>
      <c r="B429" s="1">
        <v>2022</v>
      </c>
      <c r="C429" s="1" t="s">
        <v>428</v>
      </c>
      <c r="D429" s="1">
        <v>1</v>
      </c>
      <c r="E429" s="1" t="s">
        <v>1</v>
      </c>
      <c r="F429" s="1" t="s">
        <v>2</v>
      </c>
      <c r="G429" s="1" t="s">
        <v>3</v>
      </c>
    </row>
    <row r="430" spans="1:7" x14ac:dyDescent="0.3">
      <c r="A430" s="1">
        <v>427</v>
      </c>
      <c r="B430" s="1">
        <v>2022</v>
      </c>
      <c r="C430" s="1" t="s">
        <v>429</v>
      </c>
      <c r="D430" s="1">
        <v>1</v>
      </c>
      <c r="E430" s="1" t="s">
        <v>1</v>
      </c>
      <c r="F430" s="1" t="s">
        <v>2</v>
      </c>
      <c r="G430" s="1" t="s">
        <v>3</v>
      </c>
    </row>
    <row r="431" spans="1:7" x14ac:dyDescent="0.3">
      <c r="A431" s="1">
        <v>428</v>
      </c>
      <c r="B431" s="1">
        <v>2022</v>
      </c>
      <c r="C431" s="1" t="s">
        <v>430</v>
      </c>
      <c r="D431" s="1">
        <v>1</v>
      </c>
      <c r="E431" s="1" t="s">
        <v>1</v>
      </c>
      <c r="F431" s="1" t="s">
        <v>2</v>
      </c>
      <c r="G431" s="1" t="s">
        <v>3</v>
      </c>
    </row>
    <row r="432" spans="1:7" x14ac:dyDescent="0.3">
      <c r="A432" s="1">
        <v>429</v>
      </c>
      <c r="B432" s="1">
        <v>2022</v>
      </c>
      <c r="C432" s="1" t="s">
        <v>431</v>
      </c>
      <c r="D432" s="1">
        <v>1</v>
      </c>
      <c r="E432" s="1" t="s">
        <v>1</v>
      </c>
      <c r="F432" s="1" t="s">
        <v>2</v>
      </c>
      <c r="G432" s="1" t="s">
        <v>3</v>
      </c>
    </row>
    <row r="433" spans="1:7" x14ac:dyDescent="0.3">
      <c r="A433" s="1">
        <v>430</v>
      </c>
      <c r="B433" s="1">
        <v>2022</v>
      </c>
      <c r="C433" s="1" t="s">
        <v>432</v>
      </c>
      <c r="D433" s="1">
        <v>1</v>
      </c>
      <c r="E433" s="1" t="s">
        <v>1</v>
      </c>
      <c r="F433" s="1" t="s">
        <v>2</v>
      </c>
      <c r="G433" s="1" t="s">
        <v>3</v>
      </c>
    </row>
    <row r="434" spans="1:7" x14ac:dyDescent="0.3">
      <c r="A434" s="1">
        <v>431</v>
      </c>
      <c r="B434" s="1">
        <v>2022</v>
      </c>
      <c r="C434" s="1" t="s">
        <v>433</v>
      </c>
      <c r="D434" s="1">
        <v>1</v>
      </c>
      <c r="E434" s="1" t="s">
        <v>1</v>
      </c>
      <c r="F434" s="1" t="s">
        <v>2</v>
      </c>
      <c r="G434" s="1" t="s">
        <v>3</v>
      </c>
    </row>
    <row r="435" spans="1:7" x14ac:dyDescent="0.3">
      <c r="A435" s="1">
        <v>432</v>
      </c>
      <c r="B435" s="1">
        <v>2022</v>
      </c>
      <c r="C435" s="1" t="s">
        <v>434</v>
      </c>
      <c r="D435" s="1">
        <v>1</v>
      </c>
      <c r="E435" s="1" t="s">
        <v>1</v>
      </c>
      <c r="F435" s="1" t="s">
        <v>2</v>
      </c>
      <c r="G435" s="1" t="s">
        <v>3</v>
      </c>
    </row>
    <row r="436" spans="1:7" x14ac:dyDescent="0.3">
      <c r="A436" s="1">
        <v>433</v>
      </c>
      <c r="B436" s="1">
        <v>2022</v>
      </c>
      <c r="C436" s="1" t="s">
        <v>435</v>
      </c>
      <c r="D436" s="1">
        <v>1</v>
      </c>
      <c r="E436" s="1" t="s">
        <v>1</v>
      </c>
      <c r="F436" s="1" t="s">
        <v>2</v>
      </c>
      <c r="G436" s="1" t="s">
        <v>3</v>
      </c>
    </row>
    <row r="437" spans="1:7" x14ac:dyDescent="0.3">
      <c r="A437" s="1">
        <v>434</v>
      </c>
      <c r="B437" s="1">
        <v>2022</v>
      </c>
      <c r="C437" s="1" t="s">
        <v>436</v>
      </c>
      <c r="D437" s="1">
        <v>1</v>
      </c>
      <c r="E437" s="1" t="s">
        <v>1</v>
      </c>
      <c r="F437" s="1" t="s">
        <v>2</v>
      </c>
      <c r="G437" s="1" t="s">
        <v>3</v>
      </c>
    </row>
    <row r="438" spans="1:7" x14ac:dyDescent="0.3">
      <c r="A438" s="1">
        <v>435</v>
      </c>
      <c r="B438" s="1">
        <v>2022</v>
      </c>
      <c r="C438" s="1" t="s">
        <v>437</v>
      </c>
      <c r="D438" s="1">
        <v>1</v>
      </c>
      <c r="E438" s="1" t="s">
        <v>1</v>
      </c>
      <c r="F438" s="1" t="s">
        <v>2</v>
      </c>
      <c r="G438" s="1" t="s">
        <v>3</v>
      </c>
    </row>
    <row r="439" spans="1:7" x14ac:dyDescent="0.3">
      <c r="A439" s="1">
        <v>436</v>
      </c>
      <c r="B439" s="1">
        <v>2022</v>
      </c>
      <c r="C439" s="1" t="s">
        <v>438</v>
      </c>
      <c r="D439" s="1">
        <v>1</v>
      </c>
      <c r="E439" s="1" t="s">
        <v>1</v>
      </c>
      <c r="F439" s="1" t="s">
        <v>2</v>
      </c>
      <c r="G439" s="1" t="s">
        <v>3</v>
      </c>
    </row>
    <row r="440" spans="1:7" x14ac:dyDescent="0.3">
      <c r="A440" s="1">
        <v>437</v>
      </c>
      <c r="B440" s="1">
        <v>2022</v>
      </c>
      <c r="C440" s="1" t="s">
        <v>439</v>
      </c>
      <c r="D440" s="1">
        <v>1</v>
      </c>
      <c r="E440" s="1" t="s">
        <v>1</v>
      </c>
      <c r="F440" s="1" t="s">
        <v>2</v>
      </c>
      <c r="G440" s="1" t="s">
        <v>3</v>
      </c>
    </row>
    <row r="441" spans="1:7" x14ac:dyDescent="0.3">
      <c r="A441" s="1">
        <v>438</v>
      </c>
      <c r="B441" s="1">
        <v>2022</v>
      </c>
      <c r="C441" s="1" t="s">
        <v>440</v>
      </c>
      <c r="D441" s="1">
        <v>1</v>
      </c>
      <c r="E441" s="1" t="s">
        <v>1</v>
      </c>
      <c r="F441" s="1" t="s">
        <v>2</v>
      </c>
      <c r="G441" s="1" t="s">
        <v>3</v>
      </c>
    </row>
    <row r="442" spans="1:7" x14ac:dyDescent="0.3">
      <c r="A442" s="1">
        <v>439</v>
      </c>
      <c r="B442" s="1">
        <v>2022</v>
      </c>
      <c r="C442" s="1" t="s">
        <v>441</v>
      </c>
      <c r="D442" s="1">
        <v>1</v>
      </c>
      <c r="E442" s="1" t="s">
        <v>1</v>
      </c>
      <c r="F442" s="1" t="s">
        <v>2</v>
      </c>
      <c r="G442" s="1" t="s">
        <v>3</v>
      </c>
    </row>
    <row r="443" spans="1:7" x14ac:dyDescent="0.3">
      <c r="A443" s="1">
        <v>440</v>
      </c>
      <c r="B443" s="1">
        <v>2022</v>
      </c>
      <c r="C443" s="1" t="s">
        <v>442</v>
      </c>
      <c r="D443" s="1">
        <v>1</v>
      </c>
      <c r="E443" s="1" t="s">
        <v>1</v>
      </c>
      <c r="F443" s="1" t="s">
        <v>2</v>
      </c>
      <c r="G443" s="1" t="s">
        <v>3</v>
      </c>
    </row>
    <row r="444" spans="1:7" x14ac:dyDescent="0.3">
      <c r="A444" s="1">
        <v>441</v>
      </c>
      <c r="B444" s="1">
        <v>2022</v>
      </c>
      <c r="C444" s="1" t="s">
        <v>443</v>
      </c>
      <c r="D444" s="1">
        <v>1</v>
      </c>
      <c r="E444" s="1" t="s">
        <v>1</v>
      </c>
      <c r="F444" s="1" t="s">
        <v>2</v>
      </c>
      <c r="G444" s="1" t="s">
        <v>3</v>
      </c>
    </row>
    <row r="445" spans="1:7" x14ac:dyDescent="0.3">
      <c r="A445" s="1">
        <v>442</v>
      </c>
      <c r="B445" s="1">
        <v>2022</v>
      </c>
      <c r="C445" s="1" t="s">
        <v>444</v>
      </c>
      <c r="D445" s="1">
        <v>1</v>
      </c>
      <c r="E445" s="1" t="s">
        <v>1</v>
      </c>
      <c r="F445" s="1" t="s">
        <v>2</v>
      </c>
      <c r="G445" s="1" t="s">
        <v>3</v>
      </c>
    </row>
    <row r="446" spans="1:7" x14ac:dyDescent="0.3">
      <c r="A446" s="1">
        <v>443</v>
      </c>
      <c r="B446" s="1">
        <v>2022</v>
      </c>
      <c r="C446" s="1" t="s">
        <v>445</v>
      </c>
      <c r="D446" s="1">
        <v>1</v>
      </c>
      <c r="E446" s="1" t="s">
        <v>1</v>
      </c>
      <c r="F446" s="1" t="s">
        <v>2</v>
      </c>
      <c r="G446" s="1" t="s">
        <v>3</v>
      </c>
    </row>
    <row r="447" spans="1:7" x14ac:dyDescent="0.3">
      <c r="A447" s="1">
        <v>444</v>
      </c>
      <c r="B447" s="1">
        <v>2022</v>
      </c>
      <c r="C447" s="1" t="s">
        <v>446</v>
      </c>
      <c r="D447" s="1">
        <v>1</v>
      </c>
      <c r="E447" s="1" t="s">
        <v>1</v>
      </c>
      <c r="F447" s="1" t="s">
        <v>2</v>
      </c>
      <c r="G447" s="1" t="s">
        <v>3</v>
      </c>
    </row>
    <row r="448" spans="1:7" x14ac:dyDescent="0.3">
      <c r="A448" s="1">
        <v>445</v>
      </c>
      <c r="B448" s="1">
        <v>2022</v>
      </c>
      <c r="C448" s="1" t="s">
        <v>447</v>
      </c>
      <c r="D448" s="1">
        <v>1</v>
      </c>
      <c r="E448" s="1" t="s">
        <v>1</v>
      </c>
      <c r="F448" s="1" t="s">
        <v>2</v>
      </c>
      <c r="G448" s="1" t="s">
        <v>3</v>
      </c>
    </row>
    <row r="449" spans="1:7" x14ac:dyDescent="0.3">
      <c r="A449" s="1">
        <v>446</v>
      </c>
      <c r="B449" s="1">
        <v>2022</v>
      </c>
      <c r="C449" s="1" t="s">
        <v>448</v>
      </c>
      <c r="D449" s="1">
        <v>1</v>
      </c>
      <c r="E449" s="1" t="s">
        <v>1</v>
      </c>
      <c r="F449" s="1" t="s">
        <v>2</v>
      </c>
      <c r="G449" s="1" t="s">
        <v>3</v>
      </c>
    </row>
    <row r="450" spans="1:7" x14ac:dyDescent="0.3">
      <c r="A450" s="1">
        <v>447</v>
      </c>
      <c r="B450" s="1">
        <v>2022</v>
      </c>
      <c r="C450" s="1" t="s">
        <v>449</v>
      </c>
      <c r="D450" s="1">
        <v>1</v>
      </c>
      <c r="E450" s="1" t="s">
        <v>1</v>
      </c>
      <c r="F450" s="1" t="s">
        <v>2</v>
      </c>
      <c r="G450" s="1" t="s">
        <v>3</v>
      </c>
    </row>
    <row r="451" spans="1:7" x14ac:dyDescent="0.3">
      <c r="A451" s="1">
        <v>448</v>
      </c>
      <c r="B451" s="1">
        <v>2022</v>
      </c>
      <c r="C451" s="1" t="s">
        <v>450</v>
      </c>
      <c r="D451" s="1">
        <v>1</v>
      </c>
      <c r="E451" s="1" t="s">
        <v>1</v>
      </c>
      <c r="F451" s="1" t="s">
        <v>2</v>
      </c>
      <c r="G451" s="1" t="s">
        <v>3</v>
      </c>
    </row>
    <row r="452" spans="1:7" x14ac:dyDescent="0.3">
      <c r="A452" s="1">
        <v>449</v>
      </c>
      <c r="B452" s="1">
        <v>2022</v>
      </c>
      <c r="C452" s="1" t="s">
        <v>451</v>
      </c>
      <c r="D452" s="1">
        <v>1</v>
      </c>
      <c r="E452" s="1" t="s">
        <v>1</v>
      </c>
      <c r="F452" s="1" t="s">
        <v>2</v>
      </c>
      <c r="G452" s="1" t="s">
        <v>3</v>
      </c>
    </row>
    <row r="453" spans="1:7" x14ac:dyDescent="0.3">
      <c r="A453" s="1">
        <v>450</v>
      </c>
      <c r="B453" s="1">
        <v>2022</v>
      </c>
      <c r="C453" s="1" t="s">
        <v>452</v>
      </c>
      <c r="D453" s="1">
        <v>1</v>
      </c>
      <c r="E453" s="1" t="s">
        <v>1</v>
      </c>
      <c r="F453" s="1" t="s">
        <v>2</v>
      </c>
      <c r="G453" s="1" t="s">
        <v>3</v>
      </c>
    </row>
    <row r="454" spans="1:7" x14ac:dyDescent="0.3">
      <c r="A454" s="1">
        <v>451</v>
      </c>
      <c r="B454" s="1">
        <v>2022</v>
      </c>
      <c r="C454" s="1" t="s">
        <v>453</v>
      </c>
      <c r="D454" s="1">
        <v>1</v>
      </c>
      <c r="E454" s="1" t="s">
        <v>1</v>
      </c>
      <c r="F454" s="1" t="s">
        <v>2</v>
      </c>
      <c r="G454" s="1" t="s">
        <v>3</v>
      </c>
    </row>
    <row r="455" spans="1:7" x14ac:dyDescent="0.3">
      <c r="A455" s="1">
        <v>452</v>
      </c>
      <c r="B455" s="1">
        <v>2022</v>
      </c>
      <c r="C455" s="1" t="s">
        <v>454</v>
      </c>
      <c r="D455" s="1">
        <v>1</v>
      </c>
      <c r="E455" s="1" t="s">
        <v>1</v>
      </c>
      <c r="F455" s="1" t="s">
        <v>2</v>
      </c>
      <c r="G455" s="1" t="s">
        <v>3</v>
      </c>
    </row>
    <row r="456" spans="1:7" x14ac:dyDescent="0.3">
      <c r="A456" s="1">
        <v>453</v>
      </c>
      <c r="B456" s="1">
        <v>2022</v>
      </c>
      <c r="C456" s="1" t="s">
        <v>455</v>
      </c>
      <c r="D456" s="1">
        <v>1</v>
      </c>
      <c r="E456" s="1" t="s">
        <v>1</v>
      </c>
      <c r="F456" s="1" t="s">
        <v>2</v>
      </c>
      <c r="G456" s="1" t="s">
        <v>3</v>
      </c>
    </row>
    <row r="457" spans="1:7" x14ac:dyDescent="0.3">
      <c r="A457" s="1">
        <v>454</v>
      </c>
      <c r="B457" s="1">
        <v>2022</v>
      </c>
      <c r="C457" s="1" t="s">
        <v>456</v>
      </c>
      <c r="D457" s="1">
        <v>1</v>
      </c>
      <c r="E457" s="1" t="s">
        <v>1</v>
      </c>
      <c r="F457" s="1" t="s">
        <v>2</v>
      </c>
      <c r="G457" s="1" t="s">
        <v>3</v>
      </c>
    </row>
    <row r="458" spans="1:7" x14ac:dyDescent="0.3">
      <c r="A458" s="1">
        <v>455</v>
      </c>
      <c r="B458" s="1">
        <v>2022</v>
      </c>
      <c r="C458" s="1" t="s">
        <v>457</v>
      </c>
      <c r="D458" s="1">
        <v>1</v>
      </c>
      <c r="E458" s="1" t="s">
        <v>1</v>
      </c>
      <c r="F458" s="1" t="s">
        <v>2</v>
      </c>
      <c r="G458" s="1" t="s">
        <v>3</v>
      </c>
    </row>
    <row r="459" spans="1:7" x14ac:dyDescent="0.3">
      <c r="A459" s="1">
        <v>456</v>
      </c>
      <c r="B459" s="1">
        <v>2022</v>
      </c>
      <c r="C459" s="1" t="s">
        <v>458</v>
      </c>
      <c r="D459" s="1">
        <v>1</v>
      </c>
      <c r="E459" s="1" t="s">
        <v>1</v>
      </c>
      <c r="F459" s="1" t="s">
        <v>2</v>
      </c>
      <c r="G459" s="1" t="s">
        <v>3</v>
      </c>
    </row>
    <row r="460" spans="1:7" x14ac:dyDescent="0.3">
      <c r="A460" s="1">
        <v>457</v>
      </c>
      <c r="B460" s="1">
        <v>2022</v>
      </c>
      <c r="C460" s="1" t="s">
        <v>459</v>
      </c>
      <c r="D460" s="1">
        <v>1</v>
      </c>
      <c r="E460" s="1" t="s">
        <v>1</v>
      </c>
      <c r="F460" s="1" t="s">
        <v>2</v>
      </c>
      <c r="G460" s="1" t="s">
        <v>3</v>
      </c>
    </row>
    <row r="461" spans="1:7" x14ac:dyDescent="0.3">
      <c r="A461" s="1">
        <v>458</v>
      </c>
      <c r="B461" s="1">
        <v>2022</v>
      </c>
      <c r="C461" s="1" t="s">
        <v>460</v>
      </c>
      <c r="D461" s="1">
        <v>1</v>
      </c>
      <c r="E461" s="1" t="s">
        <v>1</v>
      </c>
      <c r="F461" s="1" t="s">
        <v>2</v>
      </c>
      <c r="G461" s="1" t="s">
        <v>3</v>
      </c>
    </row>
    <row r="462" spans="1:7" x14ac:dyDescent="0.3">
      <c r="A462" s="1">
        <v>459</v>
      </c>
      <c r="B462" s="1">
        <v>2022</v>
      </c>
      <c r="C462" s="1" t="s">
        <v>461</v>
      </c>
      <c r="D462" s="1">
        <v>1</v>
      </c>
      <c r="E462" s="1" t="s">
        <v>1</v>
      </c>
      <c r="F462" s="1" t="s">
        <v>2</v>
      </c>
      <c r="G462" s="1" t="s">
        <v>3</v>
      </c>
    </row>
    <row r="463" spans="1:7" x14ac:dyDescent="0.3">
      <c r="A463" s="1">
        <v>460</v>
      </c>
      <c r="B463" s="1">
        <v>2022</v>
      </c>
      <c r="C463" s="1" t="s">
        <v>462</v>
      </c>
      <c r="D463" s="1">
        <v>1</v>
      </c>
      <c r="E463" s="1" t="s">
        <v>1</v>
      </c>
      <c r="F463" s="1" t="s">
        <v>2</v>
      </c>
      <c r="G463" s="1" t="s">
        <v>3</v>
      </c>
    </row>
    <row r="464" spans="1:7" x14ac:dyDescent="0.3">
      <c r="A464" s="1">
        <v>461</v>
      </c>
      <c r="B464" s="1">
        <v>2022</v>
      </c>
      <c r="C464" s="1" t="s">
        <v>463</v>
      </c>
      <c r="D464" s="1">
        <v>1</v>
      </c>
      <c r="E464" s="1" t="s">
        <v>1</v>
      </c>
      <c r="F464" s="1" t="s">
        <v>2</v>
      </c>
      <c r="G464" s="1" t="s">
        <v>3</v>
      </c>
    </row>
    <row r="465" spans="1:7" x14ac:dyDescent="0.3">
      <c r="A465" s="1">
        <v>462</v>
      </c>
      <c r="B465" s="1">
        <v>2022</v>
      </c>
      <c r="C465" s="1" t="s">
        <v>464</v>
      </c>
      <c r="D465" s="1">
        <v>1</v>
      </c>
      <c r="E465" s="1" t="s">
        <v>1</v>
      </c>
      <c r="F465" s="1" t="s">
        <v>2</v>
      </c>
      <c r="G465" s="1" t="s">
        <v>3</v>
      </c>
    </row>
    <row r="466" spans="1:7" x14ac:dyDescent="0.3">
      <c r="A466" s="1">
        <v>463</v>
      </c>
      <c r="B466" s="1">
        <v>2022</v>
      </c>
      <c r="C466" s="1" t="s">
        <v>465</v>
      </c>
      <c r="D466" s="1">
        <v>1</v>
      </c>
      <c r="E466" s="1" t="s">
        <v>1</v>
      </c>
      <c r="F466" s="1" t="s">
        <v>2</v>
      </c>
      <c r="G466" s="1" t="s">
        <v>3</v>
      </c>
    </row>
    <row r="467" spans="1:7" x14ac:dyDescent="0.3">
      <c r="A467" s="1">
        <v>464</v>
      </c>
      <c r="B467" s="1">
        <v>2022</v>
      </c>
      <c r="C467" s="1" t="s">
        <v>466</v>
      </c>
      <c r="D467" s="1">
        <v>1</v>
      </c>
      <c r="E467" s="1" t="s">
        <v>1</v>
      </c>
      <c r="F467" s="1" t="s">
        <v>2</v>
      </c>
      <c r="G467" s="1" t="s">
        <v>3</v>
      </c>
    </row>
    <row r="468" spans="1:7" x14ac:dyDescent="0.3">
      <c r="A468" s="1">
        <v>465</v>
      </c>
      <c r="B468" s="1">
        <v>2022</v>
      </c>
      <c r="C468" s="1" t="s">
        <v>467</v>
      </c>
      <c r="D468" s="1">
        <v>1</v>
      </c>
      <c r="E468" s="1" t="s">
        <v>1</v>
      </c>
      <c r="F468" s="1" t="s">
        <v>2</v>
      </c>
      <c r="G468" s="1" t="s">
        <v>3</v>
      </c>
    </row>
    <row r="469" spans="1:7" x14ac:dyDescent="0.3">
      <c r="A469" s="1">
        <v>466</v>
      </c>
      <c r="B469" s="1">
        <v>2022</v>
      </c>
      <c r="C469" s="1" t="s">
        <v>468</v>
      </c>
      <c r="D469" s="1">
        <v>1</v>
      </c>
      <c r="E469" s="1" t="s">
        <v>1</v>
      </c>
      <c r="F469" s="1" t="s">
        <v>2</v>
      </c>
      <c r="G469" s="1" t="s">
        <v>3</v>
      </c>
    </row>
    <row r="470" spans="1:7" x14ac:dyDescent="0.3">
      <c r="A470" s="1">
        <v>467</v>
      </c>
      <c r="B470" s="1">
        <v>2022</v>
      </c>
      <c r="C470" s="1" t="s">
        <v>469</v>
      </c>
      <c r="D470" s="1">
        <v>1</v>
      </c>
      <c r="E470" s="1" t="s">
        <v>1</v>
      </c>
      <c r="F470" s="1" t="s">
        <v>2</v>
      </c>
      <c r="G470" s="1" t="s">
        <v>3</v>
      </c>
    </row>
    <row r="471" spans="1:7" x14ac:dyDescent="0.3">
      <c r="A471" s="1">
        <v>468</v>
      </c>
      <c r="B471" s="1">
        <v>2022</v>
      </c>
      <c r="C471" s="1" t="s">
        <v>470</v>
      </c>
      <c r="D471" s="1">
        <v>1</v>
      </c>
      <c r="E471" s="1" t="s">
        <v>1</v>
      </c>
      <c r="F471" s="1" t="s">
        <v>2</v>
      </c>
      <c r="G471" s="1" t="s">
        <v>3</v>
      </c>
    </row>
    <row r="472" spans="1:7" x14ac:dyDescent="0.3">
      <c r="A472" s="1">
        <v>469</v>
      </c>
      <c r="B472" s="1">
        <v>2022</v>
      </c>
      <c r="C472" s="1" t="s">
        <v>471</v>
      </c>
      <c r="D472" s="1">
        <v>1</v>
      </c>
      <c r="E472" s="1" t="s">
        <v>1</v>
      </c>
      <c r="F472" s="1" t="s">
        <v>2</v>
      </c>
      <c r="G472" s="1" t="s">
        <v>3</v>
      </c>
    </row>
    <row r="473" spans="1:7" x14ac:dyDescent="0.3">
      <c r="A473" s="1">
        <v>470</v>
      </c>
      <c r="B473" s="1">
        <v>2022</v>
      </c>
      <c r="C473" s="1" t="s">
        <v>472</v>
      </c>
      <c r="D473" s="1">
        <v>1</v>
      </c>
      <c r="E473" s="1" t="s">
        <v>1</v>
      </c>
      <c r="F473" s="1" t="s">
        <v>2</v>
      </c>
      <c r="G473" s="1" t="s">
        <v>3</v>
      </c>
    </row>
    <row r="474" spans="1:7" x14ac:dyDescent="0.3">
      <c r="A474" s="1">
        <v>471</v>
      </c>
      <c r="B474" s="1">
        <v>2022</v>
      </c>
      <c r="C474" s="1" t="s">
        <v>473</v>
      </c>
      <c r="D474" s="1">
        <v>1</v>
      </c>
      <c r="E474" s="1" t="s">
        <v>1</v>
      </c>
      <c r="F474" s="1" t="s">
        <v>2</v>
      </c>
      <c r="G474" s="1" t="s">
        <v>3</v>
      </c>
    </row>
    <row r="475" spans="1:7" x14ac:dyDescent="0.3">
      <c r="A475" s="1">
        <v>472</v>
      </c>
      <c r="B475" s="1">
        <v>2022</v>
      </c>
      <c r="C475" s="1" t="s">
        <v>474</v>
      </c>
      <c r="D475" s="1">
        <v>1</v>
      </c>
      <c r="E475" s="1" t="s">
        <v>1</v>
      </c>
      <c r="F475" s="1" t="s">
        <v>2</v>
      </c>
      <c r="G475" s="1" t="s">
        <v>3</v>
      </c>
    </row>
    <row r="476" spans="1:7" x14ac:dyDescent="0.3">
      <c r="A476" s="1">
        <v>473</v>
      </c>
      <c r="B476" s="1">
        <v>2022</v>
      </c>
      <c r="C476" s="1" t="s">
        <v>475</v>
      </c>
      <c r="D476" s="1">
        <v>1</v>
      </c>
      <c r="E476" s="1" t="s">
        <v>1</v>
      </c>
      <c r="F476" s="1" t="s">
        <v>2</v>
      </c>
      <c r="G476" s="1" t="s">
        <v>3</v>
      </c>
    </row>
    <row r="477" spans="1:7" x14ac:dyDescent="0.3">
      <c r="A477" s="1">
        <v>474</v>
      </c>
      <c r="B477" s="1">
        <v>2022</v>
      </c>
      <c r="C477" s="1" t="s">
        <v>476</v>
      </c>
      <c r="D477" s="1">
        <v>1</v>
      </c>
      <c r="E477" s="1" t="s">
        <v>1</v>
      </c>
      <c r="F477" s="1" t="s">
        <v>2</v>
      </c>
      <c r="G477" s="1" t="s">
        <v>3</v>
      </c>
    </row>
    <row r="478" spans="1:7" x14ac:dyDescent="0.3">
      <c r="A478" s="1">
        <v>475</v>
      </c>
      <c r="B478" s="1">
        <v>2022</v>
      </c>
      <c r="C478" s="1" t="s">
        <v>477</v>
      </c>
      <c r="D478" s="1">
        <v>1</v>
      </c>
      <c r="E478" s="1" t="s">
        <v>1</v>
      </c>
      <c r="F478" s="1" t="s">
        <v>2</v>
      </c>
      <c r="G478" s="1" t="s">
        <v>3</v>
      </c>
    </row>
    <row r="479" spans="1:7" x14ac:dyDescent="0.3">
      <c r="A479" s="1">
        <v>476</v>
      </c>
      <c r="B479" s="1">
        <v>2022</v>
      </c>
      <c r="C479" s="1" t="s">
        <v>478</v>
      </c>
      <c r="D479" s="1">
        <v>1</v>
      </c>
      <c r="E479" s="1" t="s">
        <v>1</v>
      </c>
      <c r="F479" s="1" t="s">
        <v>2</v>
      </c>
      <c r="G479" s="1" t="s">
        <v>3</v>
      </c>
    </row>
    <row r="480" spans="1:7" x14ac:dyDescent="0.3">
      <c r="A480" s="1">
        <v>477</v>
      </c>
      <c r="B480" s="1">
        <v>2022</v>
      </c>
      <c r="C480" s="1" t="s">
        <v>479</v>
      </c>
      <c r="D480" s="1">
        <v>1</v>
      </c>
      <c r="E480" s="1" t="s">
        <v>1</v>
      </c>
      <c r="F480" s="1" t="s">
        <v>2</v>
      </c>
      <c r="G480" s="1" t="s">
        <v>3</v>
      </c>
    </row>
    <row r="481" spans="1:7" x14ac:dyDescent="0.3">
      <c r="A481" s="1">
        <v>478</v>
      </c>
      <c r="B481" s="1">
        <v>2022</v>
      </c>
      <c r="C481" s="1" t="s">
        <v>480</v>
      </c>
      <c r="D481" s="1">
        <v>1</v>
      </c>
      <c r="E481" s="1" t="s">
        <v>1</v>
      </c>
      <c r="F481" s="1" t="s">
        <v>2</v>
      </c>
      <c r="G481" s="1" t="s">
        <v>3</v>
      </c>
    </row>
    <row r="482" spans="1:7" x14ac:dyDescent="0.3">
      <c r="A482" s="1">
        <v>479</v>
      </c>
      <c r="B482" s="1">
        <v>2022</v>
      </c>
      <c r="C482" s="1" t="s">
        <v>481</v>
      </c>
      <c r="D482" s="1">
        <v>1</v>
      </c>
      <c r="E482" s="1" t="s">
        <v>1</v>
      </c>
      <c r="F482" s="1" t="s">
        <v>2</v>
      </c>
      <c r="G482" s="1" t="s">
        <v>3</v>
      </c>
    </row>
    <row r="483" spans="1:7" x14ac:dyDescent="0.3">
      <c r="A483" s="1">
        <v>480</v>
      </c>
      <c r="B483" s="1">
        <v>2022</v>
      </c>
      <c r="C483" s="1" t="s">
        <v>482</v>
      </c>
      <c r="D483" s="1">
        <v>1</v>
      </c>
      <c r="E483" s="1" t="s">
        <v>1</v>
      </c>
      <c r="F483" s="1" t="s">
        <v>2</v>
      </c>
      <c r="G483" s="1" t="s">
        <v>3</v>
      </c>
    </row>
    <row r="484" spans="1:7" x14ac:dyDescent="0.3">
      <c r="A484" s="1">
        <v>481</v>
      </c>
      <c r="B484" s="1">
        <v>2022</v>
      </c>
      <c r="C484" s="1" t="s">
        <v>483</v>
      </c>
      <c r="D484" s="1">
        <v>1</v>
      </c>
      <c r="E484" s="1" t="s">
        <v>1</v>
      </c>
      <c r="F484" s="1" t="s">
        <v>2</v>
      </c>
      <c r="G484" s="1" t="s">
        <v>3</v>
      </c>
    </row>
    <row r="485" spans="1:7" x14ac:dyDescent="0.3">
      <c r="A485" s="1">
        <v>482</v>
      </c>
      <c r="B485" s="1">
        <v>2022</v>
      </c>
      <c r="C485" s="1" t="s">
        <v>484</v>
      </c>
      <c r="D485" s="1">
        <v>1</v>
      </c>
      <c r="E485" s="1" t="s">
        <v>1</v>
      </c>
      <c r="F485" s="1" t="s">
        <v>2</v>
      </c>
      <c r="G485" s="1" t="s">
        <v>3</v>
      </c>
    </row>
    <row r="486" spans="1:7" x14ac:dyDescent="0.3">
      <c r="A486" s="1">
        <v>483</v>
      </c>
      <c r="B486" s="1">
        <v>2022</v>
      </c>
      <c r="C486" s="1" t="s">
        <v>485</v>
      </c>
      <c r="D486" s="1">
        <v>1</v>
      </c>
      <c r="E486" s="1" t="s">
        <v>1</v>
      </c>
      <c r="F486" s="1" t="s">
        <v>2</v>
      </c>
      <c r="G486" s="1" t="s">
        <v>3</v>
      </c>
    </row>
    <row r="487" spans="1:7" x14ac:dyDescent="0.3">
      <c r="A487" s="1">
        <v>484</v>
      </c>
      <c r="B487" s="1">
        <v>2022</v>
      </c>
      <c r="C487" s="1" t="s">
        <v>486</v>
      </c>
      <c r="D487" s="1">
        <v>1</v>
      </c>
      <c r="E487" s="1" t="s">
        <v>1</v>
      </c>
      <c r="F487" s="1" t="s">
        <v>2</v>
      </c>
      <c r="G487" s="1" t="s">
        <v>3</v>
      </c>
    </row>
    <row r="488" spans="1:7" x14ac:dyDescent="0.3">
      <c r="A488" s="1">
        <v>485</v>
      </c>
      <c r="B488" s="1">
        <v>2022</v>
      </c>
      <c r="C488" s="1" t="s">
        <v>487</v>
      </c>
      <c r="D488" s="1">
        <v>1</v>
      </c>
      <c r="E488" s="1" t="s">
        <v>1</v>
      </c>
      <c r="F488" s="1" t="s">
        <v>2</v>
      </c>
      <c r="G488" s="1" t="s">
        <v>3</v>
      </c>
    </row>
    <row r="489" spans="1:7" x14ac:dyDescent="0.3">
      <c r="A489" s="1">
        <v>486</v>
      </c>
      <c r="B489" s="1">
        <v>2022</v>
      </c>
      <c r="C489" s="1" t="s">
        <v>488</v>
      </c>
      <c r="D489" s="1">
        <v>1</v>
      </c>
      <c r="E489" s="1" t="s">
        <v>1</v>
      </c>
      <c r="F489" s="1" t="s">
        <v>2</v>
      </c>
      <c r="G489" s="1" t="s">
        <v>3</v>
      </c>
    </row>
    <row r="490" spans="1:7" x14ac:dyDescent="0.3">
      <c r="A490" s="1">
        <v>487</v>
      </c>
      <c r="B490" s="1">
        <v>2022</v>
      </c>
      <c r="C490" s="1" t="s">
        <v>489</v>
      </c>
      <c r="D490" s="1">
        <v>1</v>
      </c>
      <c r="E490" s="1" t="s">
        <v>1</v>
      </c>
      <c r="F490" s="1" t="s">
        <v>2</v>
      </c>
      <c r="G490" s="1" t="s">
        <v>3</v>
      </c>
    </row>
    <row r="491" spans="1:7" x14ac:dyDescent="0.3">
      <c r="A491" s="1">
        <v>488</v>
      </c>
      <c r="B491" s="1">
        <v>2022</v>
      </c>
      <c r="C491" s="1" t="s">
        <v>490</v>
      </c>
      <c r="D491" s="1">
        <v>1</v>
      </c>
      <c r="E491" s="1" t="s">
        <v>1</v>
      </c>
      <c r="F491" s="1" t="s">
        <v>2</v>
      </c>
      <c r="G491" s="1" t="s">
        <v>3</v>
      </c>
    </row>
    <row r="492" spans="1:7" x14ac:dyDescent="0.3">
      <c r="A492" s="1">
        <v>489</v>
      </c>
      <c r="B492" s="1">
        <v>2022</v>
      </c>
      <c r="C492" s="1" t="s">
        <v>491</v>
      </c>
      <c r="D492" s="1">
        <v>1</v>
      </c>
      <c r="E492" s="1" t="s">
        <v>1</v>
      </c>
      <c r="F492" s="1" t="s">
        <v>2</v>
      </c>
      <c r="G492" s="1" t="s">
        <v>3</v>
      </c>
    </row>
    <row r="493" spans="1:7" x14ac:dyDescent="0.3">
      <c r="A493" s="1">
        <v>490</v>
      </c>
      <c r="B493" s="1">
        <v>2022</v>
      </c>
      <c r="C493" s="1" t="s">
        <v>492</v>
      </c>
      <c r="D493" s="1">
        <v>1</v>
      </c>
      <c r="E493" s="1" t="s">
        <v>1</v>
      </c>
      <c r="F493" s="1" t="s">
        <v>2</v>
      </c>
      <c r="G493" s="1" t="s">
        <v>3</v>
      </c>
    </row>
    <row r="494" spans="1:7" x14ac:dyDescent="0.3">
      <c r="A494" s="1">
        <v>491</v>
      </c>
      <c r="B494" s="1">
        <v>2022</v>
      </c>
      <c r="C494" s="1" t="s">
        <v>493</v>
      </c>
      <c r="D494" s="1">
        <v>1</v>
      </c>
      <c r="E494" s="1" t="s">
        <v>1</v>
      </c>
      <c r="F494" s="1" t="s">
        <v>2</v>
      </c>
      <c r="G494" s="1" t="s">
        <v>3</v>
      </c>
    </row>
    <row r="495" spans="1:7" x14ac:dyDescent="0.3">
      <c r="A495" s="1">
        <v>492</v>
      </c>
      <c r="B495" s="1">
        <v>2022</v>
      </c>
      <c r="C495" s="1" t="s">
        <v>494</v>
      </c>
      <c r="D495" s="1">
        <v>1</v>
      </c>
      <c r="E495" s="1" t="s">
        <v>1</v>
      </c>
      <c r="F495" s="1" t="s">
        <v>2</v>
      </c>
      <c r="G495" s="1" t="s">
        <v>3</v>
      </c>
    </row>
    <row r="496" spans="1:7" x14ac:dyDescent="0.3">
      <c r="A496" s="1">
        <v>493</v>
      </c>
      <c r="B496" s="1">
        <v>2022</v>
      </c>
      <c r="C496" s="1" t="s">
        <v>495</v>
      </c>
      <c r="D496" s="1">
        <v>1</v>
      </c>
      <c r="E496" s="1" t="s">
        <v>1</v>
      </c>
      <c r="F496" s="1" t="s">
        <v>2</v>
      </c>
      <c r="G496" s="1" t="s">
        <v>3</v>
      </c>
    </row>
    <row r="497" spans="1:7" x14ac:dyDescent="0.3">
      <c r="A497" s="1">
        <v>494</v>
      </c>
      <c r="B497" s="1">
        <v>2022</v>
      </c>
      <c r="C497" s="1" t="s">
        <v>496</v>
      </c>
      <c r="D497" s="1">
        <v>1</v>
      </c>
      <c r="E497" s="1" t="s">
        <v>1</v>
      </c>
      <c r="F497" s="1" t="s">
        <v>2</v>
      </c>
      <c r="G497" s="1" t="s">
        <v>3</v>
      </c>
    </row>
    <row r="498" spans="1:7" x14ac:dyDescent="0.3">
      <c r="A498" s="1">
        <v>495</v>
      </c>
      <c r="B498" s="1">
        <v>2022</v>
      </c>
      <c r="C498" s="1" t="s">
        <v>497</v>
      </c>
      <c r="D498" s="1">
        <v>1</v>
      </c>
      <c r="E498" s="1" t="s">
        <v>1</v>
      </c>
      <c r="F498" s="1" t="s">
        <v>2</v>
      </c>
      <c r="G498" s="1" t="s">
        <v>3</v>
      </c>
    </row>
    <row r="499" spans="1:7" x14ac:dyDescent="0.3">
      <c r="A499" s="1">
        <v>496</v>
      </c>
      <c r="B499" s="1">
        <v>2022</v>
      </c>
      <c r="C499" s="1" t="s">
        <v>498</v>
      </c>
      <c r="D499" s="1">
        <v>1</v>
      </c>
      <c r="E499" s="1" t="s">
        <v>1</v>
      </c>
      <c r="F499" s="1" t="s">
        <v>2</v>
      </c>
      <c r="G499" s="1" t="s">
        <v>3</v>
      </c>
    </row>
    <row r="500" spans="1:7" x14ac:dyDescent="0.3">
      <c r="A500" s="1">
        <v>497</v>
      </c>
      <c r="B500" s="1">
        <v>2022</v>
      </c>
      <c r="C500" s="1" t="s">
        <v>499</v>
      </c>
      <c r="D500" s="1">
        <v>1</v>
      </c>
      <c r="E500" s="1" t="s">
        <v>1</v>
      </c>
      <c r="F500" s="1" t="s">
        <v>2</v>
      </c>
      <c r="G500" s="1" t="s">
        <v>3</v>
      </c>
    </row>
    <row r="501" spans="1:7" x14ac:dyDescent="0.3">
      <c r="A501" s="1">
        <v>498</v>
      </c>
      <c r="B501" s="1">
        <v>2022</v>
      </c>
      <c r="C501" s="1" t="s">
        <v>500</v>
      </c>
      <c r="D501" s="1">
        <v>1</v>
      </c>
      <c r="E501" s="1" t="s">
        <v>1</v>
      </c>
      <c r="F501" s="1" t="s">
        <v>2</v>
      </c>
      <c r="G501" s="1" t="s">
        <v>3</v>
      </c>
    </row>
    <row r="502" spans="1:7" x14ac:dyDescent="0.3">
      <c r="A502" s="1">
        <v>499</v>
      </c>
      <c r="B502" s="1">
        <v>2022</v>
      </c>
      <c r="C502" s="1" t="s">
        <v>501</v>
      </c>
      <c r="D502" s="1">
        <v>1</v>
      </c>
      <c r="E502" s="1" t="s">
        <v>1</v>
      </c>
      <c r="F502" s="1" t="s">
        <v>2</v>
      </c>
      <c r="G502" s="1" t="s">
        <v>3</v>
      </c>
    </row>
    <row r="503" spans="1:7" x14ac:dyDescent="0.3">
      <c r="A503" s="1">
        <v>500</v>
      </c>
      <c r="B503" s="1">
        <v>2022</v>
      </c>
      <c r="C503" s="1" t="s">
        <v>502</v>
      </c>
      <c r="D503" s="1">
        <v>1</v>
      </c>
      <c r="E503" s="1" t="s">
        <v>1</v>
      </c>
      <c r="F503" s="1" t="s">
        <v>2</v>
      </c>
      <c r="G503" s="1" t="s">
        <v>3</v>
      </c>
    </row>
    <row r="504" spans="1:7" x14ac:dyDescent="0.3">
      <c r="A504" s="1">
        <v>501</v>
      </c>
      <c r="B504" s="1">
        <v>2022</v>
      </c>
      <c r="C504" s="1" t="s">
        <v>503</v>
      </c>
      <c r="D504" s="1">
        <v>1</v>
      </c>
      <c r="E504" s="1" t="s">
        <v>1</v>
      </c>
      <c r="F504" s="1" t="s">
        <v>2</v>
      </c>
      <c r="G504" s="1" t="s">
        <v>3</v>
      </c>
    </row>
    <row r="505" spans="1:7" x14ac:dyDescent="0.3">
      <c r="A505" s="1">
        <v>502</v>
      </c>
      <c r="B505" s="1">
        <v>2022</v>
      </c>
      <c r="C505" s="1" t="s">
        <v>504</v>
      </c>
      <c r="D505" s="1">
        <v>1</v>
      </c>
      <c r="E505" s="1" t="s">
        <v>1</v>
      </c>
      <c r="F505" s="1" t="s">
        <v>2</v>
      </c>
      <c r="G505" s="1" t="s">
        <v>3</v>
      </c>
    </row>
    <row r="506" spans="1:7" x14ac:dyDescent="0.3">
      <c r="A506" s="1">
        <v>503</v>
      </c>
      <c r="B506" s="1">
        <v>2022</v>
      </c>
      <c r="C506" s="1" t="s">
        <v>505</v>
      </c>
      <c r="D506" s="1">
        <v>1</v>
      </c>
      <c r="E506" s="1" t="s">
        <v>1</v>
      </c>
      <c r="F506" s="1" t="s">
        <v>2</v>
      </c>
      <c r="G506" s="1" t="s">
        <v>3</v>
      </c>
    </row>
    <row r="507" spans="1:7" x14ac:dyDescent="0.3">
      <c r="A507" s="1">
        <v>504</v>
      </c>
      <c r="B507" s="1">
        <v>2022</v>
      </c>
      <c r="C507" s="1" t="s">
        <v>506</v>
      </c>
      <c r="D507" s="1">
        <v>1</v>
      </c>
      <c r="E507" s="1" t="s">
        <v>1</v>
      </c>
      <c r="F507" s="1" t="s">
        <v>2</v>
      </c>
      <c r="G507" s="1" t="s">
        <v>3</v>
      </c>
    </row>
    <row r="508" spans="1:7" x14ac:dyDescent="0.3">
      <c r="A508" s="1">
        <v>505</v>
      </c>
      <c r="B508" s="1">
        <v>2022</v>
      </c>
      <c r="C508" s="1" t="s">
        <v>507</v>
      </c>
      <c r="D508" s="1">
        <v>1</v>
      </c>
      <c r="E508" s="1" t="s">
        <v>1</v>
      </c>
      <c r="F508" s="1" t="s">
        <v>2</v>
      </c>
      <c r="G508" s="1" t="s">
        <v>3</v>
      </c>
    </row>
    <row r="509" spans="1:7" x14ac:dyDescent="0.3">
      <c r="A509" s="1">
        <v>506</v>
      </c>
      <c r="B509" s="1">
        <v>2022</v>
      </c>
      <c r="C509" s="1" t="s">
        <v>508</v>
      </c>
      <c r="D509" s="1">
        <v>1</v>
      </c>
      <c r="E509" s="1" t="s">
        <v>1</v>
      </c>
      <c r="F509" s="1" t="s">
        <v>2</v>
      </c>
      <c r="G509" s="1" t="s">
        <v>3</v>
      </c>
    </row>
    <row r="510" spans="1:7" x14ac:dyDescent="0.3">
      <c r="A510" s="1">
        <v>507</v>
      </c>
      <c r="B510" s="1">
        <v>2022</v>
      </c>
      <c r="C510" s="1" t="s">
        <v>509</v>
      </c>
      <c r="D510" s="1">
        <v>1</v>
      </c>
      <c r="E510" s="1" t="s">
        <v>1</v>
      </c>
      <c r="F510" s="1" t="s">
        <v>2</v>
      </c>
      <c r="G510" s="1" t="s">
        <v>3</v>
      </c>
    </row>
    <row r="511" spans="1:7" x14ac:dyDescent="0.3">
      <c r="A511" s="1">
        <v>508</v>
      </c>
      <c r="B511" s="1">
        <v>2022</v>
      </c>
      <c r="C511" s="1" t="s">
        <v>510</v>
      </c>
      <c r="D511" s="1">
        <v>1</v>
      </c>
      <c r="E511" s="1" t="s">
        <v>1</v>
      </c>
      <c r="F511" s="1" t="s">
        <v>2</v>
      </c>
      <c r="G511" s="1" t="s">
        <v>3</v>
      </c>
    </row>
    <row r="512" spans="1:7" x14ac:dyDescent="0.3">
      <c r="A512" s="1">
        <v>509</v>
      </c>
      <c r="B512" s="1">
        <v>2022</v>
      </c>
      <c r="C512" s="1" t="s">
        <v>511</v>
      </c>
      <c r="D512" s="1">
        <v>1</v>
      </c>
      <c r="E512" s="1" t="s">
        <v>1</v>
      </c>
      <c r="F512" s="1" t="s">
        <v>2</v>
      </c>
      <c r="G512" s="1" t="s">
        <v>3</v>
      </c>
    </row>
    <row r="513" spans="1:7" x14ac:dyDescent="0.3">
      <c r="A513" s="1">
        <v>510</v>
      </c>
      <c r="B513" s="1">
        <v>2022</v>
      </c>
      <c r="C513" s="1" t="s">
        <v>512</v>
      </c>
      <c r="D513" s="1">
        <v>1</v>
      </c>
      <c r="E513" s="1" t="s">
        <v>1</v>
      </c>
      <c r="F513" s="1" t="s">
        <v>2</v>
      </c>
      <c r="G513" s="1" t="s">
        <v>3</v>
      </c>
    </row>
    <row r="514" spans="1:7" x14ac:dyDescent="0.3">
      <c r="A514" s="1">
        <v>511</v>
      </c>
      <c r="B514" s="1">
        <v>2022</v>
      </c>
      <c r="C514" s="1" t="s">
        <v>513</v>
      </c>
      <c r="D514" s="1">
        <v>1</v>
      </c>
      <c r="E514" s="1" t="s">
        <v>1</v>
      </c>
      <c r="F514" s="1" t="s">
        <v>2</v>
      </c>
      <c r="G514" s="1" t="s">
        <v>3</v>
      </c>
    </row>
    <row r="515" spans="1:7" x14ac:dyDescent="0.3">
      <c r="A515" s="1">
        <v>512</v>
      </c>
      <c r="B515" s="1">
        <v>2022</v>
      </c>
      <c r="C515" s="1" t="s">
        <v>514</v>
      </c>
      <c r="D515" s="1">
        <v>1</v>
      </c>
      <c r="E515" s="1" t="s">
        <v>1</v>
      </c>
      <c r="F515" s="1" t="s">
        <v>2</v>
      </c>
      <c r="G515" s="1" t="s">
        <v>3</v>
      </c>
    </row>
    <row r="516" spans="1:7" x14ac:dyDescent="0.3">
      <c r="A516" s="1">
        <v>513</v>
      </c>
      <c r="B516" s="1">
        <v>2022</v>
      </c>
      <c r="C516" s="1" t="s">
        <v>515</v>
      </c>
      <c r="D516" s="1">
        <v>1</v>
      </c>
      <c r="E516" s="1" t="s">
        <v>1</v>
      </c>
      <c r="F516" s="1" t="s">
        <v>2</v>
      </c>
      <c r="G516" s="1" t="s">
        <v>3</v>
      </c>
    </row>
    <row r="517" spans="1:7" x14ac:dyDescent="0.3">
      <c r="A517" s="1">
        <v>514</v>
      </c>
      <c r="B517" s="1">
        <v>2022</v>
      </c>
      <c r="C517" s="1" t="s">
        <v>516</v>
      </c>
      <c r="D517" s="1">
        <v>1</v>
      </c>
      <c r="E517" s="1" t="s">
        <v>1</v>
      </c>
      <c r="F517" s="1" t="s">
        <v>2</v>
      </c>
      <c r="G517" s="1" t="s">
        <v>3</v>
      </c>
    </row>
    <row r="518" spans="1:7" x14ac:dyDescent="0.3">
      <c r="A518" s="1">
        <v>515</v>
      </c>
      <c r="B518" s="1">
        <v>2022</v>
      </c>
      <c r="C518" s="1" t="s">
        <v>517</v>
      </c>
      <c r="D518" s="1">
        <v>1</v>
      </c>
      <c r="E518" s="1" t="s">
        <v>1</v>
      </c>
      <c r="F518" s="1" t="s">
        <v>2</v>
      </c>
      <c r="G518" s="1" t="s">
        <v>3</v>
      </c>
    </row>
    <row r="519" spans="1:7" x14ac:dyDescent="0.3">
      <c r="A519" s="1">
        <v>516</v>
      </c>
      <c r="B519" s="1">
        <v>2022</v>
      </c>
      <c r="C519" s="1" t="s">
        <v>518</v>
      </c>
      <c r="D519" s="1">
        <v>1</v>
      </c>
      <c r="E519" s="1" t="s">
        <v>1</v>
      </c>
      <c r="F519" s="1" t="s">
        <v>2</v>
      </c>
      <c r="G519" s="1" t="s">
        <v>3</v>
      </c>
    </row>
    <row r="520" spans="1:7" x14ac:dyDescent="0.3">
      <c r="A520" s="1">
        <v>517</v>
      </c>
      <c r="B520" s="1">
        <v>2022</v>
      </c>
      <c r="C520" s="1" t="s">
        <v>519</v>
      </c>
      <c r="D520" s="1">
        <v>1</v>
      </c>
      <c r="E520" s="1" t="s">
        <v>1</v>
      </c>
      <c r="F520" s="1" t="s">
        <v>2</v>
      </c>
      <c r="G520" s="1" t="s">
        <v>3</v>
      </c>
    </row>
    <row r="521" spans="1:7" x14ac:dyDescent="0.3">
      <c r="A521" s="1">
        <v>518</v>
      </c>
      <c r="B521" s="1">
        <v>2022</v>
      </c>
      <c r="C521" s="1" t="s">
        <v>520</v>
      </c>
      <c r="D521" s="1">
        <v>1</v>
      </c>
      <c r="E521" s="1" t="s">
        <v>1</v>
      </c>
      <c r="F521" s="1" t="s">
        <v>2</v>
      </c>
      <c r="G521" s="1" t="s">
        <v>3</v>
      </c>
    </row>
    <row r="522" spans="1:7" x14ac:dyDescent="0.3">
      <c r="A522" s="1">
        <v>519</v>
      </c>
      <c r="B522" s="1">
        <v>2022</v>
      </c>
      <c r="C522" s="1" t="s">
        <v>521</v>
      </c>
      <c r="D522" s="1">
        <v>1</v>
      </c>
      <c r="E522" s="1" t="s">
        <v>1</v>
      </c>
      <c r="F522" s="1" t="s">
        <v>2</v>
      </c>
      <c r="G522" s="1" t="s">
        <v>3</v>
      </c>
    </row>
    <row r="523" spans="1:7" x14ac:dyDescent="0.3">
      <c r="A523" s="1">
        <v>520</v>
      </c>
      <c r="B523" s="1">
        <v>2022</v>
      </c>
      <c r="C523" s="1" t="s">
        <v>522</v>
      </c>
      <c r="D523" s="1">
        <v>1</v>
      </c>
      <c r="E523" s="1" t="s">
        <v>1</v>
      </c>
      <c r="F523" s="1" t="s">
        <v>2</v>
      </c>
      <c r="G523" s="1" t="s">
        <v>3</v>
      </c>
    </row>
    <row r="524" spans="1:7" x14ac:dyDescent="0.3">
      <c r="A524" s="1">
        <v>521</v>
      </c>
      <c r="B524" s="1">
        <v>2022</v>
      </c>
      <c r="C524" s="1" t="s">
        <v>523</v>
      </c>
      <c r="D524" s="1">
        <v>1</v>
      </c>
      <c r="E524" s="1" t="s">
        <v>1</v>
      </c>
      <c r="F524" s="1" t="s">
        <v>2</v>
      </c>
      <c r="G524" s="1" t="s">
        <v>3</v>
      </c>
    </row>
    <row r="525" spans="1:7" x14ac:dyDescent="0.3">
      <c r="A525" s="1">
        <v>522</v>
      </c>
      <c r="B525" s="1">
        <v>2022</v>
      </c>
      <c r="C525" s="1" t="s">
        <v>524</v>
      </c>
      <c r="D525" s="1">
        <v>1</v>
      </c>
      <c r="E525" s="1" t="s">
        <v>1</v>
      </c>
      <c r="F525" s="1" t="s">
        <v>2</v>
      </c>
      <c r="G525" s="1" t="s">
        <v>3</v>
      </c>
    </row>
    <row r="526" spans="1:7" x14ac:dyDescent="0.3">
      <c r="A526" s="1">
        <v>523</v>
      </c>
      <c r="B526" s="1">
        <v>2022</v>
      </c>
      <c r="C526" s="1" t="s">
        <v>525</v>
      </c>
      <c r="D526" s="1">
        <v>1</v>
      </c>
      <c r="E526" s="1" t="s">
        <v>1</v>
      </c>
      <c r="F526" s="1" t="s">
        <v>2</v>
      </c>
      <c r="G526" s="1" t="s">
        <v>3</v>
      </c>
    </row>
    <row r="527" spans="1:7" x14ac:dyDescent="0.3">
      <c r="A527" s="1">
        <v>524</v>
      </c>
      <c r="B527" s="1">
        <v>2022</v>
      </c>
      <c r="C527" s="1" t="s">
        <v>526</v>
      </c>
      <c r="D527" s="1">
        <v>1</v>
      </c>
      <c r="E527" s="1" t="s">
        <v>1</v>
      </c>
      <c r="F527" s="1" t="s">
        <v>2</v>
      </c>
      <c r="G527" s="1" t="s">
        <v>3</v>
      </c>
    </row>
    <row r="528" spans="1:7" x14ac:dyDescent="0.3">
      <c r="A528" s="1">
        <v>525</v>
      </c>
      <c r="B528" s="1">
        <v>2022</v>
      </c>
      <c r="C528" s="1" t="s">
        <v>527</v>
      </c>
      <c r="D528" s="1">
        <v>1</v>
      </c>
      <c r="E528" s="1" t="s">
        <v>1</v>
      </c>
      <c r="F528" s="1" t="s">
        <v>2</v>
      </c>
      <c r="G528" s="1" t="s">
        <v>3</v>
      </c>
    </row>
    <row r="529" spans="1:7" x14ac:dyDescent="0.3">
      <c r="A529" s="1">
        <v>526</v>
      </c>
      <c r="B529" s="1">
        <v>2022</v>
      </c>
      <c r="C529" s="1" t="s">
        <v>528</v>
      </c>
      <c r="D529" s="1">
        <v>1</v>
      </c>
      <c r="E529" s="1" t="s">
        <v>1</v>
      </c>
      <c r="F529" s="1" t="s">
        <v>2</v>
      </c>
      <c r="G529" s="1" t="s">
        <v>3</v>
      </c>
    </row>
    <row r="530" spans="1:7" x14ac:dyDescent="0.3">
      <c r="A530" s="1">
        <v>527</v>
      </c>
      <c r="B530" s="1">
        <v>2022</v>
      </c>
      <c r="C530" s="1" t="s">
        <v>529</v>
      </c>
      <c r="D530" s="1">
        <v>1</v>
      </c>
      <c r="E530" s="1" t="s">
        <v>1</v>
      </c>
      <c r="F530" s="1" t="s">
        <v>2</v>
      </c>
      <c r="G530" s="1" t="s">
        <v>3</v>
      </c>
    </row>
    <row r="531" spans="1:7" x14ac:dyDescent="0.3">
      <c r="A531" s="1">
        <v>528</v>
      </c>
      <c r="B531" s="1">
        <v>2022</v>
      </c>
      <c r="C531" s="1" t="s">
        <v>530</v>
      </c>
      <c r="D531" s="1">
        <v>1</v>
      </c>
      <c r="E531" s="1" t="s">
        <v>1</v>
      </c>
      <c r="F531" s="1" t="s">
        <v>2</v>
      </c>
      <c r="G531" s="1" t="s">
        <v>3</v>
      </c>
    </row>
    <row r="532" spans="1:7" x14ac:dyDescent="0.3">
      <c r="A532" s="1">
        <v>529</v>
      </c>
      <c r="B532" s="1">
        <v>2022</v>
      </c>
      <c r="C532" s="1" t="s">
        <v>531</v>
      </c>
      <c r="D532" s="1">
        <v>1</v>
      </c>
      <c r="E532" s="1" t="s">
        <v>1</v>
      </c>
      <c r="F532" s="1" t="s">
        <v>2</v>
      </c>
      <c r="G532" s="1" t="s">
        <v>3</v>
      </c>
    </row>
    <row r="533" spans="1:7" x14ac:dyDescent="0.3">
      <c r="A533" s="1">
        <v>530</v>
      </c>
      <c r="B533" s="1">
        <v>2022</v>
      </c>
      <c r="C533" s="1" t="s">
        <v>532</v>
      </c>
      <c r="D533" s="1">
        <v>1</v>
      </c>
      <c r="E533" s="1" t="s">
        <v>1</v>
      </c>
      <c r="F533" s="1" t="s">
        <v>2</v>
      </c>
      <c r="G533" s="1" t="s">
        <v>3</v>
      </c>
    </row>
    <row r="534" spans="1:7" x14ac:dyDescent="0.3">
      <c r="A534" s="1">
        <v>531</v>
      </c>
      <c r="B534" s="1">
        <v>2022</v>
      </c>
      <c r="C534" s="1" t="s">
        <v>533</v>
      </c>
      <c r="D534" s="1">
        <v>1</v>
      </c>
      <c r="E534" s="1" t="s">
        <v>1</v>
      </c>
      <c r="F534" s="1" t="s">
        <v>2</v>
      </c>
      <c r="G534" s="1" t="s">
        <v>3</v>
      </c>
    </row>
    <row r="535" spans="1:7" x14ac:dyDescent="0.3">
      <c r="A535" s="1">
        <v>532</v>
      </c>
      <c r="B535" s="1">
        <v>2022</v>
      </c>
      <c r="C535" s="1" t="s">
        <v>534</v>
      </c>
      <c r="D535" s="1">
        <v>1</v>
      </c>
      <c r="E535" s="1" t="s">
        <v>1</v>
      </c>
      <c r="F535" s="1" t="s">
        <v>2</v>
      </c>
      <c r="G535" s="1" t="s">
        <v>3</v>
      </c>
    </row>
    <row r="536" spans="1:7" x14ac:dyDescent="0.3">
      <c r="A536" s="1">
        <v>533</v>
      </c>
      <c r="B536" s="1">
        <v>2022</v>
      </c>
      <c r="C536" s="1" t="s">
        <v>535</v>
      </c>
      <c r="D536" s="1">
        <v>1</v>
      </c>
      <c r="E536" s="1" t="s">
        <v>1</v>
      </c>
      <c r="F536" s="1" t="s">
        <v>2</v>
      </c>
      <c r="G536" s="1" t="s">
        <v>3</v>
      </c>
    </row>
    <row r="537" spans="1:7" x14ac:dyDescent="0.3">
      <c r="A537" s="1">
        <v>534</v>
      </c>
      <c r="B537" s="1">
        <v>2022</v>
      </c>
      <c r="C537" s="1" t="s">
        <v>536</v>
      </c>
      <c r="D537" s="1">
        <v>1</v>
      </c>
      <c r="E537" s="1" t="s">
        <v>1</v>
      </c>
      <c r="F537" s="1" t="s">
        <v>2</v>
      </c>
      <c r="G537" s="1" t="s">
        <v>3</v>
      </c>
    </row>
    <row r="538" spans="1:7" x14ac:dyDescent="0.3">
      <c r="A538" s="1">
        <v>535</v>
      </c>
      <c r="B538" s="1">
        <v>2022</v>
      </c>
      <c r="C538" s="1" t="s">
        <v>537</v>
      </c>
      <c r="D538" s="1">
        <v>1</v>
      </c>
      <c r="E538" s="1" t="s">
        <v>1</v>
      </c>
      <c r="F538" s="1" t="s">
        <v>2</v>
      </c>
      <c r="G538" s="1" t="s">
        <v>3</v>
      </c>
    </row>
    <row r="539" spans="1:7" x14ac:dyDescent="0.3">
      <c r="A539" s="1">
        <v>536</v>
      </c>
      <c r="B539" s="1">
        <v>2022</v>
      </c>
      <c r="C539" s="1" t="s">
        <v>538</v>
      </c>
      <c r="D539" s="1">
        <v>1</v>
      </c>
      <c r="E539" s="1" t="s">
        <v>1</v>
      </c>
      <c r="F539" s="1" t="s">
        <v>2</v>
      </c>
      <c r="G539" s="1" t="s">
        <v>3</v>
      </c>
    </row>
    <row r="540" spans="1:7" x14ac:dyDescent="0.3">
      <c r="A540" s="1">
        <v>537</v>
      </c>
      <c r="B540" s="1">
        <v>2022</v>
      </c>
      <c r="C540" s="1" t="s">
        <v>539</v>
      </c>
      <c r="D540" s="1">
        <v>1</v>
      </c>
      <c r="E540" s="1" t="s">
        <v>1</v>
      </c>
      <c r="F540" s="1" t="s">
        <v>2</v>
      </c>
      <c r="G540" s="1" t="s">
        <v>3</v>
      </c>
    </row>
    <row r="541" spans="1:7" x14ac:dyDescent="0.3">
      <c r="A541" s="1">
        <v>538</v>
      </c>
      <c r="B541" s="1">
        <v>2022</v>
      </c>
      <c r="C541" s="1" t="s">
        <v>540</v>
      </c>
      <c r="D541" s="1">
        <v>1</v>
      </c>
      <c r="E541" s="1" t="s">
        <v>1</v>
      </c>
      <c r="F541" s="1" t="s">
        <v>2</v>
      </c>
      <c r="G541" s="1" t="s">
        <v>3</v>
      </c>
    </row>
    <row r="542" spans="1:7" x14ac:dyDescent="0.3">
      <c r="A542" s="1">
        <v>539</v>
      </c>
      <c r="B542" s="1">
        <v>2022</v>
      </c>
      <c r="C542" s="1" t="s">
        <v>541</v>
      </c>
      <c r="D542" s="1">
        <v>1</v>
      </c>
      <c r="E542" s="1" t="s">
        <v>1</v>
      </c>
      <c r="F542" s="1" t="s">
        <v>2</v>
      </c>
      <c r="G542" s="1" t="s">
        <v>3</v>
      </c>
    </row>
    <row r="543" spans="1:7" x14ac:dyDescent="0.3">
      <c r="A543" s="1">
        <v>540</v>
      </c>
      <c r="B543" s="1">
        <v>2022</v>
      </c>
      <c r="C543" s="1" t="s">
        <v>542</v>
      </c>
      <c r="D543" s="1">
        <v>1</v>
      </c>
      <c r="E543" s="1" t="s">
        <v>1</v>
      </c>
      <c r="F543" s="1" t="s">
        <v>2</v>
      </c>
      <c r="G543" s="1" t="s">
        <v>3</v>
      </c>
    </row>
    <row r="544" spans="1:7" x14ac:dyDescent="0.3">
      <c r="A544" s="1">
        <v>541</v>
      </c>
      <c r="B544" s="1">
        <v>2022</v>
      </c>
      <c r="C544" s="1" t="s">
        <v>543</v>
      </c>
      <c r="D544" s="1">
        <v>1</v>
      </c>
      <c r="E544" s="1" t="s">
        <v>1</v>
      </c>
      <c r="F544" s="1" t="s">
        <v>2</v>
      </c>
      <c r="G544" s="1" t="s">
        <v>3</v>
      </c>
    </row>
    <row r="545" spans="1:7" x14ac:dyDescent="0.3">
      <c r="A545" s="1">
        <v>542</v>
      </c>
      <c r="B545" s="1">
        <v>2022</v>
      </c>
      <c r="C545" s="1" t="s">
        <v>544</v>
      </c>
      <c r="D545" s="1">
        <v>1</v>
      </c>
      <c r="E545" s="1" t="s">
        <v>1</v>
      </c>
      <c r="F545" s="1" t="s">
        <v>2</v>
      </c>
      <c r="G545" s="1" t="s">
        <v>3</v>
      </c>
    </row>
    <row r="546" spans="1:7" x14ac:dyDescent="0.3">
      <c r="A546" s="1">
        <v>543</v>
      </c>
      <c r="B546" s="1">
        <v>2022</v>
      </c>
      <c r="C546" s="1" t="s">
        <v>545</v>
      </c>
      <c r="D546" s="1">
        <v>1</v>
      </c>
      <c r="E546" s="1" t="s">
        <v>1</v>
      </c>
      <c r="F546" s="1" t="s">
        <v>2</v>
      </c>
      <c r="G546" s="1" t="s">
        <v>3</v>
      </c>
    </row>
    <row r="547" spans="1:7" x14ac:dyDescent="0.3">
      <c r="A547" s="1">
        <v>544</v>
      </c>
      <c r="B547" s="1">
        <v>2022</v>
      </c>
      <c r="C547" s="1" t="s">
        <v>546</v>
      </c>
      <c r="D547" s="1">
        <v>1</v>
      </c>
      <c r="E547" s="1" t="s">
        <v>1</v>
      </c>
      <c r="F547" s="1" t="s">
        <v>2</v>
      </c>
      <c r="G547" s="1" t="s">
        <v>3</v>
      </c>
    </row>
    <row r="548" spans="1:7" x14ac:dyDescent="0.3">
      <c r="A548" s="1">
        <v>545</v>
      </c>
      <c r="B548" s="1">
        <v>2022</v>
      </c>
      <c r="C548" s="1" t="s">
        <v>547</v>
      </c>
      <c r="D548" s="1">
        <v>1</v>
      </c>
      <c r="E548" s="1" t="s">
        <v>1</v>
      </c>
      <c r="F548" s="1" t="s">
        <v>2</v>
      </c>
      <c r="G548" s="1" t="s">
        <v>3</v>
      </c>
    </row>
    <row r="549" spans="1:7" x14ac:dyDescent="0.3">
      <c r="A549" s="1">
        <v>546</v>
      </c>
      <c r="B549" s="1">
        <v>2022</v>
      </c>
      <c r="C549" s="1" t="s">
        <v>548</v>
      </c>
      <c r="D549" s="1">
        <v>1</v>
      </c>
      <c r="E549" s="1" t="s">
        <v>1</v>
      </c>
      <c r="F549" s="1" t="s">
        <v>2</v>
      </c>
      <c r="G549" s="1" t="s">
        <v>3</v>
      </c>
    </row>
    <row r="550" spans="1:7" x14ac:dyDescent="0.3">
      <c r="A550" s="1">
        <v>547</v>
      </c>
      <c r="B550" s="1">
        <v>2022</v>
      </c>
      <c r="C550" s="1" t="s">
        <v>549</v>
      </c>
      <c r="D550" s="1">
        <v>1</v>
      </c>
      <c r="E550" s="1" t="s">
        <v>1</v>
      </c>
      <c r="F550" s="1" t="s">
        <v>2</v>
      </c>
      <c r="G550" s="1" t="s">
        <v>3</v>
      </c>
    </row>
    <row r="551" spans="1:7" x14ac:dyDescent="0.3">
      <c r="A551" s="1">
        <v>548</v>
      </c>
      <c r="B551" s="1">
        <v>2022</v>
      </c>
      <c r="C551" s="1" t="s">
        <v>550</v>
      </c>
      <c r="D551" s="1">
        <v>1</v>
      </c>
      <c r="E551" s="1" t="s">
        <v>1</v>
      </c>
      <c r="F551" s="1" t="s">
        <v>2</v>
      </c>
      <c r="G551" s="1" t="s">
        <v>3</v>
      </c>
    </row>
    <row r="552" spans="1:7" x14ac:dyDescent="0.3">
      <c r="A552" s="1">
        <v>549</v>
      </c>
      <c r="B552" s="1">
        <v>2022</v>
      </c>
      <c r="C552" s="1" t="s">
        <v>551</v>
      </c>
      <c r="D552" s="1">
        <v>1</v>
      </c>
      <c r="E552" s="1" t="s">
        <v>1</v>
      </c>
      <c r="F552" s="1" t="s">
        <v>2</v>
      </c>
      <c r="G552" s="1" t="s">
        <v>3</v>
      </c>
    </row>
    <row r="553" spans="1:7" x14ac:dyDescent="0.3">
      <c r="A553" s="1">
        <v>550</v>
      </c>
      <c r="B553" s="1">
        <v>2022</v>
      </c>
      <c r="C553" s="1" t="s">
        <v>552</v>
      </c>
      <c r="D553" s="1">
        <v>1</v>
      </c>
      <c r="E553" s="1" t="s">
        <v>1</v>
      </c>
      <c r="F553" s="1" t="s">
        <v>2</v>
      </c>
      <c r="G553" s="1" t="s">
        <v>3</v>
      </c>
    </row>
    <row r="554" spans="1:7" x14ac:dyDescent="0.3">
      <c r="A554" s="1">
        <v>551</v>
      </c>
      <c r="B554" s="1">
        <v>2022</v>
      </c>
      <c r="C554" s="1" t="s">
        <v>553</v>
      </c>
      <c r="D554" s="1">
        <v>1</v>
      </c>
      <c r="E554" s="1" t="s">
        <v>1</v>
      </c>
      <c r="F554" s="1" t="s">
        <v>2</v>
      </c>
      <c r="G554" s="1" t="s">
        <v>3</v>
      </c>
    </row>
    <row r="555" spans="1:7" x14ac:dyDescent="0.3">
      <c r="A555" s="1">
        <v>552</v>
      </c>
      <c r="B555" s="1">
        <v>2022</v>
      </c>
      <c r="C555" s="1" t="s">
        <v>554</v>
      </c>
      <c r="D555" s="1">
        <v>1</v>
      </c>
      <c r="E555" s="1" t="s">
        <v>1</v>
      </c>
      <c r="F555" s="1" t="s">
        <v>2</v>
      </c>
      <c r="G555" s="1" t="s">
        <v>3</v>
      </c>
    </row>
    <row r="556" spans="1:7" x14ac:dyDescent="0.3">
      <c r="A556" s="1">
        <v>553</v>
      </c>
      <c r="B556" s="1">
        <v>2022</v>
      </c>
      <c r="C556" s="1" t="s">
        <v>555</v>
      </c>
      <c r="D556" s="1">
        <v>1</v>
      </c>
      <c r="E556" s="1" t="s">
        <v>1</v>
      </c>
      <c r="F556" s="1" t="s">
        <v>2</v>
      </c>
      <c r="G556" s="1" t="s">
        <v>3</v>
      </c>
    </row>
    <row r="557" spans="1:7" x14ac:dyDescent="0.3">
      <c r="A557" s="1">
        <v>554</v>
      </c>
      <c r="B557" s="1">
        <v>2022</v>
      </c>
      <c r="C557" s="1" t="s">
        <v>556</v>
      </c>
      <c r="D557" s="1">
        <v>1</v>
      </c>
      <c r="E557" s="1" t="s">
        <v>1</v>
      </c>
      <c r="F557" s="1" t="s">
        <v>2</v>
      </c>
      <c r="G557" s="1" t="s">
        <v>3</v>
      </c>
    </row>
    <row r="558" spans="1:7" x14ac:dyDescent="0.3">
      <c r="A558" s="1">
        <v>555</v>
      </c>
      <c r="B558" s="1">
        <v>2022</v>
      </c>
      <c r="C558" s="1" t="s">
        <v>557</v>
      </c>
      <c r="D558" s="1">
        <v>1</v>
      </c>
      <c r="E558" s="1" t="s">
        <v>1</v>
      </c>
      <c r="F558" s="1" t="s">
        <v>2</v>
      </c>
      <c r="G558" s="1" t="s">
        <v>3</v>
      </c>
    </row>
    <row r="559" spans="1:7" x14ac:dyDescent="0.3">
      <c r="A559" s="1">
        <v>556</v>
      </c>
      <c r="B559" s="1">
        <v>2022</v>
      </c>
      <c r="C559" s="1" t="s">
        <v>558</v>
      </c>
      <c r="D559" s="1">
        <v>1</v>
      </c>
      <c r="E559" s="1" t="s">
        <v>1</v>
      </c>
      <c r="F559" s="1" t="s">
        <v>2</v>
      </c>
      <c r="G559" s="1" t="s">
        <v>3</v>
      </c>
    </row>
    <row r="560" spans="1:7" x14ac:dyDescent="0.3">
      <c r="A560" s="1">
        <v>557</v>
      </c>
      <c r="B560" s="1">
        <v>2022</v>
      </c>
      <c r="C560" s="1" t="s">
        <v>559</v>
      </c>
      <c r="D560" s="1">
        <v>1</v>
      </c>
      <c r="E560" s="1" t="s">
        <v>1</v>
      </c>
      <c r="F560" s="1" t="s">
        <v>2</v>
      </c>
      <c r="G560" s="1" t="s">
        <v>3</v>
      </c>
    </row>
    <row r="561" spans="1:7" x14ac:dyDescent="0.3">
      <c r="A561" s="1">
        <v>558</v>
      </c>
      <c r="B561" s="1">
        <v>2022</v>
      </c>
      <c r="C561" s="1" t="s">
        <v>560</v>
      </c>
      <c r="D561" s="1">
        <v>1</v>
      </c>
      <c r="E561" s="1" t="s">
        <v>1</v>
      </c>
      <c r="F561" s="1" t="s">
        <v>2</v>
      </c>
      <c r="G561" s="1" t="s">
        <v>3</v>
      </c>
    </row>
    <row r="562" spans="1:7" x14ac:dyDescent="0.3">
      <c r="A562" s="1">
        <v>559</v>
      </c>
      <c r="B562" s="1">
        <v>2022</v>
      </c>
      <c r="C562" s="1" t="s">
        <v>561</v>
      </c>
      <c r="D562" s="1">
        <v>1</v>
      </c>
      <c r="E562" s="1" t="s">
        <v>1</v>
      </c>
      <c r="F562" s="1" t="s">
        <v>2</v>
      </c>
      <c r="G562" s="1" t="s">
        <v>3</v>
      </c>
    </row>
    <row r="563" spans="1:7" x14ac:dyDescent="0.3">
      <c r="A563" s="1">
        <v>560</v>
      </c>
      <c r="B563" s="1">
        <v>2022</v>
      </c>
      <c r="C563" s="1" t="s">
        <v>562</v>
      </c>
      <c r="D563" s="1">
        <v>1</v>
      </c>
      <c r="E563" s="1" t="s">
        <v>1</v>
      </c>
      <c r="F563" s="1" t="s">
        <v>2</v>
      </c>
      <c r="G563" s="1" t="s">
        <v>3</v>
      </c>
    </row>
    <row r="564" spans="1:7" x14ac:dyDescent="0.3">
      <c r="A564" s="1">
        <v>561</v>
      </c>
      <c r="B564" s="1">
        <v>2022</v>
      </c>
      <c r="C564" s="1" t="s">
        <v>563</v>
      </c>
      <c r="D564" s="1">
        <v>1</v>
      </c>
      <c r="E564" s="1" t="s">
        <v>1</v>
      </c>
      <c r="F564" s="1" t="s">
        <v>2</v>
      </c>
      <c r="G564" s="1" t="s">
        <v>3</v>
      </c>
    </row>
    <row r="565" spans="1:7" x14ac:dyDescent="0.3">
      <c r="A565" s="1">
        <v>562</v>
      </c>
      <c r="B565" s="1">
        <v>2022</v>
      </c>
      <c r="C565" s="1" t="s">
        <v>564</v>
      </c>
      <c r="D565" s="1">
        <v>1</v>
      </c>
      <c r="E565" s="1" t="s">
        <v>1</v>
      </c>
      <c r="F565" s="1" t="s">
        <v>2</v>
      </c>
      <c r="G565" s="1" t="s">
        <v>3</v>
      </c>
    </row>
    <row r="566" spans="1:7" x14ac:dyDescent="0.3">
      <c r="A566" s="1">
        <v>563</v>
      </c>
      <c r="B566" s="1">
        <v>2022</v>
      </c>
      <c r="C566" s="1" t="s">
        <v>565</v>
      </c>
      <c r="D566" s="1">
        <v>1</v>
      </c>
      <c r="E566" s="1" t="s">
        <v>1</v>
      </c>
      <c r="F566" s="1" t="s">
        <v>2</v>
      </c>
      <c r="G566" s="1" t="s">
        <v>3</v>
      </c>
    </row>
    <row r="567" spans="1:7" x14ac:dyDescent="0.3">
      <c r="A567" s="1">
        <v>564</v>
      </c>
      <c r="B567" s="1">
        <v>2022</v>
      </c>
      <c r="C567" s="1" t="s">
        <v>566</v>
      </c>
      <c r="D567" s="1">
        <v>1</v>
      </c>
      <c r="E567" s="1" t="s">
        <v>1</v>
      </c>
      <c r="F567" s="1" t="s">
        <v>2</v>
      </c>
      <c r="G567" s="1" t="s">
        <v>3</v>
      </c>
    </row>
    <row r="568" spans="1:7" x14ac:dyDescent="0.3">
      <c r="A568" s="1">
        <v>565</v>
      </c>
      <c r="B568" s="1">
        <v>2022</v>
      </c>
      <c r="C568" s="1" t="s">
        <v>567</v>
      </c>
      <c r="D568" s="1">
        <v>1</v>
      </c>
      <c r="E568" s="1" t="s">
        <v>1</v>
      </c>
      <c r="F568" s="1" t="s">
        <v>2</v>
      </c>
      <c r="G568" s="1" t="s">
        <v>3</v>
      </c>
    </row>
    <row r="569" spans="1:7" x14ac:dyDescent="0.3">
      <c r="A569" s="1">
        <v>566</v>
      </c>
      <c r="B569" s="1">
        <v>2022</v>
      </c>
      <c r="C569" s="1" t="s">
        <v>568</v>
      </c>
      <c r="D569" s="1">
        <v>1</v>
      </c>
      <c r="E569" s="1" t="s">
        <v>1</v>
      </c>
      <c r="F569" s="1" t="s">
        <v>2</v>
      </c>
      <c r="G569" s="1" t="s">
        <v>3</v>
      </c>
    </row>
    <row r="570" spans="1:7" x14ac:dyDescent="0.3">
      <c r="A570" s="1">
        <v>567</v>
      </c>
      <c r="B570" s="1">
        <v>2022</v>
      </c>
      <c r="C570" s="1" t="s">
        <v>569</v>
      </c>
      <c r="D570" s="1">
        <v>1</v>
      </c>
      <c r="E570" s="1" t="s">
        <v>1</v>
      </c>
      <c r="F570" s="1" t="s">
        <v>2</v>
      </c>
      <c r="G570" s="1" t="s">
        <v>3</v>
      </c>
    </row>
    <row r="571" spans="1:7" x14ac:dyDescent="0.3">
      <c r="A571" s="1">
        <v>568</v>
      </c>
      <c r="B571" s="1">
        <v>2022</v>
      </c>
      <c r="C571" s="1" t="s">
        <v>570</v>
      </c>
      <c r="D571" s="1">
        <v>1</v>
      </c>
      <c r="E571" s="1" t="s">
        <v>1</v>
      </c>
      <c r="F571" s="1" t="s">
        <v>2</v>
      </c>
      <c r="G571" s="1" t="s">
        <v>3</v>
      </c>
    </row>
    <row r="572" spans="1:7" x14ac:dyDescent="0.3">
      <c r="A572" s="1">
        <v>569</v>
      </c>
      <c r="B572" s="1">
        <v>2022</v>
      </c>
      <c r="C572" s="1" t="s">
        <v>571</v>
      </c>
      <c r="D572" s="1">
        <v>1</v>
      </c>
      <c r="E572" s="1" t="s">
        <v>1</v>
      </c>
      <c r="F572" s="1" t="s">
        <v>2</v>
      </c>
      <c r="G572" s="1" t="s">
        <v>3</v>
      </c>
    </row>
    <row r="573" spans="1:7" x14ac:dyDescent="0.3">
      <c r="A573" s="1">
        <v>570</v>
      </c>
      <c r="B573" s="1">
        <v>2022</v>
      </c>
      <c r="C573" s="1" t="s">
        <v>572</v>
      </c>
      <c r="D573" s="1">
        <v>1</v>
      </c>
      <c r="E573" s="1" t="s">
        <v>1</v>
      </c>
      <c r="F573" s="1" t="s">
        <v>2</v>
      </c>
      <c r="G573" s="1" t="s">
        <v>3</v>
      </c>
    </row>
    <row r="574" spans="1:7" x14ac:dyDescent="0.3">
      <c r="A574" s="1">
        <v>571</v>
      </c>
      <c r="B574" s="1">
        <v>2022</v>
      </c>
      <c r="C574" s="1" t="s">
        <v>573</v>
      </c>
      <c r="D574" s="1">
        <v>1</v>
      </c>
      <c r="E574" s="1" t="s">
        <v>1</v>
      </c>
      <c r="F574" s="1" t="s">
        <v>2</v>
      </c>
      <c r="G574" s="1" t="s">
        <v>3</v>
      </c>
    </row>
    <row r="575" spans="1:7" x14ac:dyDescent="0.3">
      <c r="A575" s="1">
        <v>572</v>
      </c>
      <c r="B575" s="1">
        <v>2022</v>
      </c>
      <c r="C575" s="1" t="s">
        <v>574</v>
      </c>
      <c r="D575" s="1">
        <v>1</v>
      </c>
      <c r="E575" s="1" t="s">
        <v>1</v>
      </c>
      <c r="F575" s="1" t="s">
        <v>2</v>
      </c>
      <c r="G575" s="1" t="s">
        <v>3</v>
      </c>
    </row>
    <row r="576" spans="1:7" x14ac:dyDescent="0.3">
      <c r="A576" s="1">
        <v>573</v>
      </c>
      <c r="B576" s="1">
        <v>2022</v>
      </c>
      <c r="C576" s="1" t="s">
        <v>575</v>
      </c>
      <c r="D576" s="1">
        <v>1</v>
      </c>
      <c r="E576" s="1" t="s">
        <v>1</v>
      </c>
      <c r="F576" s="1" t="s">
        <v>2</v>
      </c>
      <c r="G576" s="1" t="s">
        <v>3</v>
      </c>
    </row>
    <row r="577" spans="1:7" x14ac:dyDescent="0.3">
      <c r="A577" s="1">
        <v>574</v>
      </c>
      <c r="B577" s="1">
        <v>2022</v>
      </c>
      <c r="C577" s="1" t="s">
        <v>576</v>
      </c>
      <c r="D577" s="1">
        <v>1</v>
      </c>
      <c r="E577" s="1" t="s">
        <v>1</v>
      </c>
      <c r="F577" s="1" t="s">
        <v>2</v>
      </c>
      <c r="G577" s="1" t="s">
        <v>3</v>
      </c>
    </row>
    <row r="578" spans="1:7" x14ac:dyDescent="0.3">
      <c r="A578" s="1">
        <v>575</v>
      </c>
      <c r="B578" s="1">
        <v>2022</v>
      </c>
      <c r="C578" s="1" t="s">
        <v>577</v>
      </c>
      <c r="D578" s="1">
        <v>1</v>
      </c>
      <c r="E578" s="1" t="s">
        <v>1</v>
      </c>
      <c r="F578" s="1" t="s">
        <v>2</v>
      </c>
      <c r="G578" s="1" t="s">
        <v>3</v>
      </c>
    </row>
    <row r="579" spans="1:7" x14ac:dyDescent="0.3">
      <c r="A579" s="1">
        <v>576</v>
      </c>
      <c r="B579" s="1">
        <v>2022</v>
      </c>
      <c r="C579" s="1" t="s">
        <v>578</v>
      </c>
      <c r="D579" s="1">
        <v>1</v>
      </c>
      <c r="E579" s="1" t="s">
        <v>1</v>
      </c>
      <c r="F579" s="1" t="s">
        <v>2</v>
      </c>
      <c r="G579" s="1" t="s">
        <v>579</v>
      </c>
    </row>
    <row r="580" spans="1:7" x14ac:dyDescent="0.3">
      <c r="A580" s="1">
        <v>577</v>
      </c>
      <c r="B580" s="1">
        <v>2022</v>
      </c>
      <c r="C580" s="1" t="s">
        <v>580</v>
      </c>
      <c r="D580" s="1">
        <v>1</v>
      </c>
      <c r="E580" s="1" t="s">
        <v>1</v>
      </c>
      <c r="F580" s="1" t="s">
        <v>2</v>
      </c>
      <c r="G580" s="1" t="s">
        <v>579</v>
      </c>
    </row>
    <row r="581" spans="1:7" x14ac:dyDescent="0.3">
      <c r="A581" s="1">
        <v>578</v>
      </c>
      <c r="B581" s="1">
        <v>2022</v>
      </c>
      <c r="C581" s="1" t="s">
        <v>581</v>
      </c>
      <c r="D581" s="1">
        <v>1</v>
      </c>
      <c r="E581" s="1" t="s">
        <v>1</v>
      </c>
      <c r="F581" s="1" t="s">
        <v>2</v>
      </c>
      <c r="G581" s="1" t="s">
        <v>579</v>
      </c>
    </row>
    <row r="582" spans="1:7" x14ac:dyDescent="0.3">
      <c r="A582" s="1">
        <v>579</v>
      </c>
      <c r="B582" s="1">
        <v>2022</v>
      </c>
      <c r="C582" s="1" t="s">
        <v>582</v>
      </c>
      <c r="D582" s="1">
        <v>1</v>
      </c>
      <c r="E582" s="1" t="s">
        <v>1</v>
      </c>
      <c r="F582" s="1" t="s">
        <v>2</v>
      </c>
      <c r="G582" s="1" t="s">
        <v>579</v>
      </c>
    </row>
    <row r="583" spans="1:7" x14ac:dyDescent="0.3">
      <c r="A583" s="1">
        <v>580</v>
      </c>
      <c r="B583" s="1">
        <v>2022</v>
      </c>
      <c r="C583" s="1" t="s">
        <v>583</v>
      </c>
      <c r="D583" s="1">
        <v>1</v>
      </c>
      <c r="E583" s="1" t="s">
        <v>1</v>
      </c>
      <c r="F583" s="1" t="s">
        <v>2</v>
      </c>
      <c r="G583" s="1" t="s">
        <v>579</v>
      </c>
    </row>
    <row r="584" spans="1:7" x14ac:dyDescent="0.3">
      <c r="A584" s="1">
        <v>581</v>
      </c>
      <c r="B584" s="1">
        <v>2022</v>
      </c>
      <c r="C584" s="1" t="s">
        <v>584</v>
      </c>
      <c r="D584" s="1">
        <v>1</v>
      </c>
      <c r="E584" s="1" t="s">
        <v>1</v>
      </c>
      <c r="F584" s="1" t="s">
        <v>2</v>
      </c>
      <c r="G584" s="1" t="s">
        <v>579</v>
      </c>
    </row>
    <row r="585" spans="1:7" x14ac:dyDescent="0.3">
      <c r="A585" s="1">
        <v>582</v>
      </c>
      <c r="B585" s="1">
        <v>2022</v>
      </c>
      <c r="C585" s="1" t="s">
        <v>585</v>
      </c>
      <c r="D585" s="1">
        <v>1</v>
      </c>
      <c r="E585" s="1" t="s">
        <v>1</v>
      </c>
      <c r="F585" s="1" t="s">
        <v>2</v>
      </c>
      <c r="G585" s="1" t="s">
        <v>579</v>
      </c>
    </row>
    <row r="586" spans="1:7" x14ac:dyDescent="0.3">
      <c r="A586" s="1">
        <v>583</v>
      </c>
      <c r="B586" s="1">
        <v>2022</v>
      </c>
      <c r="C586" s="1" t="s">
        <v>586</v>
      </c>
      <c r="D586" s="1">
        <v>1</v>
      </c>
      <c r="E586" s="1" t="s">
        <v>1</v>
      </c>
      <c r="F586" s="1" t="s">
        <v>2</v>
      </c>
      <c r="G586" s="1" t="s">
        <v>579</v>
      </c>
    </row>
    <row r="587" spans="1:7" x14ac:dyDescent="0.3">
      <c r="A587" s="1">
        <v>584</v>
      </c>
      <c r="B587" s="1">
        <v>2022</v>
      </c>
      <c r="C587" s="1" t="s">
        <v>587</v>
      </c>
      <c r="D587" s="1">
        <v>1</v>
      </c>
      <c r="E587" s="1" t="s">
        <v>1</v>
      </c>
      <c r="F587" s="1" t="s">
        <v>2</v>
      </c>
      <c r="G587" s="1" t="s">
        <v>579</v>
      </c>
    </row>
    <row r="588" spans="1:7" x14ac:dyDescent="0.3">
      <c r="A588" s="1">
        <v>585</v>
      </c>
      <c r="B588" s="1">
        <v>2022</v>
      </c>
      <c r="C588" s="1" t="s">
        <v>588</v>
      </c>
      <c r="D588" s="1">
        <v>1</v>
      </c>
      <c r="E588" s="1" t="s">
        <v>1</v>
      </c>
      <c r="F588" s="1" t="s">
        <v>2</v>
      </c>
      <c r="G588" s="1" t="s">
        <v>579</v>
      </c>
    </row>
    <row r="589" spans="1:7" x14ac:dyDescent="0.3">
      <c r="A589" s="1">
        <v>586</v>
      </c>
      <c r="B589" s="1">
        <v>2022</v>
      </c>
      <c r="C589" s="1" t="s">
        <v>589</v>
      </c>
      <c r="D589" s="1">
        <v>1</v>
      </c>
      <c r="E589" s="1" t="s">
        <v>1</v>
      </c>
      <c r="F589" s="1" t="s">
        <v>2</v>
      </c>
      <c r="G589" s="1" t="s">
        <v>579</v>
      </c>
    </row>
    <row r="590" spans="1:7" x14ac:dyDescent="0.3">
      <c r="A590" s="1">
        <v>587</v>
      </c>
      <c r="B590" s="1">
        <v>2022</v>
      </c>
      <c r="C590" s="1" t="s">
        <v>590</v>
      </c>
      <c r="D590" s="1">
        <v>1</v>
      </c>
      <c r="E590" s="1" t="s">
        <v>1</v>
      </c>
      <c r="F590" s="1" t="s">
        <v>2</v>
      </c>
      <c r="G590" s="1" t="s">
        <v>579</v>
      </c>
    </row>
    <row r="591" spans="1:7" x14ac:dyDescent="0.3">
      <c r="A591" s="1">
        <v>588</v>
      </c>
      <c r="B591" s="1">
        <v>2022</v>
      </c>
      <c r="C591" s="1" t="s">
        <v>591</v>
      </c>
      <c r="D591" s="1">
        <v>1</v>
      </c>
      <c r="E591" s="1" t="s">
        <v>1</v>
      </c>
      <c r="F591" s="1" t="s">
        <v>2</v>
      </c>
      <c r="G591" s="1" t="s">
        <v>579</v>
      </c>
    </row>
    <row r="592" spans="1:7" x14ac:dyDescent="0.3">
      <c r="A592" s="1">
        <v>589</v>
      </c>
      <c r="B592" s="1">
        <v>2022</v>
      </c>
      <c r="C592" s="1" t="s">
        <v>592</v>
      </c>
      <c r="D592" s="1">
        <v>1</v>
      </c>
      <c r="E592" s="1" t="s">
        <v>1</v>
      </c>
      <c r="F592" s="1" t="s">
        <v>2</v>
      </c>
      <c r="G592" s="1" t="s">
        <v>579</v>
      </c>
    </row>
    <row r="593" spans="1:7" x14ac:dyDescent="0.3">
      <c r="A593" s="1">
        <v>590</v>
      </c>
      <c r="B593" s="1">
        <v>2022</v>
      </c>
      <c r="C593" s="1" t="s">
        <v>593</v>
      </c>
      <c r="D593" s="1">
        <v>1</v>
      </c>
      <c r="E593" s="1" t="s">
        <v>1</v>
      </c>
      <c r="F593" s="1" t="s">
        <v>2</v>
      </c>
      <c r="G593" s="1" t="s">
        <v>579</v>
      </c>
    </row>
    <row r="594" spans="1:7" x14ac:dyDescent="0.3">
      <c r="A594" s="1">
        <v>591</v>
      </c>
      <c r="B594" s="1">
        <v>2022</v>
      </c>
      <c r="C594" s="1" t="s">
        <v>594</v>
      </c>
      <c r="D594" s="1">
        <v>1</v>
      </c>
      <c r="E594" s="1" t="s">
        <v>1</v>
      </c>
      <c r="F594" s="1" t="s">
        <v>2</v>
      </c>
      <c r="G594" s="1" t="s">
        <v>579</v>
      </c>
    </row>
    <row r="595" spans="1:7" x14ac:dyDescent="0.3">
      <c r="A595" s="1">
        <v>592</v>
      </c>
      <c r="B595" s="1">
        <v>2022</v>
      </c>
      <c r="C595" s="1" t="s">
        <v>595</v>
      </c>
      <c r="D595" s="1">
        <v>1</v>
      </c>
      <c r="E595" s="1" t="s">
        <v>1</v>
      </c>
      <c r="F595" s="1" t="s">
        <v>2</v>
      </c>
      <c r="G595" s="1" t="s">
        <v>579</v>
      </c>
    </row>
    <row r="596" spans="1:7" x14ac:dyDescent="0.3">
      <c r="A596" s="1">
        <v>593</v>
      </c>
      <c r="B596" s="1">
        <v>2022</v>
      </c>
      <c r="C596" s="1" t="s">
        <v>596</v>
      </c>
      <c r="D596" s="1">
        <v>1</v>
      </c>
      <c r="E596" s="1" t="s">
        <v>1</v>
      </c>
      <c r="F596" s="1" t="s">
        <v>2</v>
      </c>
      <c r="G596" s="1" t="s">
        <v>579</v>
      </c>
    </row>
    <row r="597" spans="1:7" x14ac:dyDescent="0.3">
      <c r="A597" s="1">
        <v>594</v>
      </c>
      <c r="B597" s="1">
        <v>2022</v>
      </c>
      <c r="C597" s="1" t="s">
        <v>597</v>
      </c>
      <c r="D597" s="1">
        <v>1</v>
      </c>
      <c r="E597" s="1" t="s">
        <v>1</v>
      </c>
      <c r="F597" s="1" t="s">
        <v>2</v>
      </c>
      <c r="G597" s="1" t="s">
        <v>579</v>
      </c>
    </row>
    <row r="598" spans="1:7" x14ac:dyDescent="0.3">
      <c r="A598" s="1">
        <v>595</v>
      </c>
      <c r="B598" s="1">
        <v>2022</v>
      </c>
      <c r="C598" s="1" t="s">
        <v>598</v>
      </c>
      <c r="D598" s="1">
        <v>1</v>
      </c>
      <c r="E598" s="1" t="s">
        <v>1</v>
      </c>
      <c r="F598" s="1" t="s">
        <v>2</v>
      </c>
      <c r="G598" s="1" t="s">
        <v>579</v>
      </c>
    </row>
    <row r="599" spans="1:7" x14ac:dyDescent="0.3">
      <c r="A599" s="1">
        <v>596</v>
      </c>
      <c r="B599" s="1">
        <v>2022</v>
      </c>
      <c r="C599" s="1" t="s">
        <v>599</v>
      </c>
      <c r="D599" s="1">
        <v>1</v>
      </c>
      <c r="E599" s="1" t="s">
        <v>1</v>
      </c>
      <c r="F599" s="1" t="s">
        <v>2</v>
      </c>
      <c r="G599" s="1" t="s">
        <v>579</v>
      </c>
    </row>
    <row r="600" spans="1:7" x14ac:dyDescent="0.3">
      <c r="A600" s="1">
        <v>597</v>
      </c>
      <c r="B600" s="1">
        <v>2022</v>
      </c>
      <c r="C600" s="1" t="s">
        <v>600</v>
      </c>
      <c r="D600" s="1">
        <v>1</v>
      </c>
      <c r="E600" s="1" t="s">
        <v>1</v>
      </c>
      <c r="F600" s="1" t="s">
        <v>2</v>
      </c>
      <c r="G600" s="1" t="s">
        <v>579</v>
      </c>
    </row>
    <row r="601" spans="1:7" x14ac:dyDescent="0.3">
      <c r="A601" s="1">
        <v>598</v>
      </c>
      <c r="B601" s="1">
        <v>2022</v>
      </c>
      <c r="C601" s="1" t="s">
        <v>601</v>
      </c>
      <c r="D601" s="1">
        <v>1</v>
      </c>
      <c r="E601" s="1" t="s">
        <v>1</v>
      </c>
      <c r="F601" s="1" t="s">
        <v>2</v>
      </c>
      <c r="G601" s="1" t="s">
        <v>579</v>
      </c>
    </row>
    <row r="602" spans="1:7" x14ac:dyDescent="0.3">
      <c r="A602" s="1">
        <v>599</v>
      </c>
      <c r="B602" s="1">
        <v>2022</v>
      </c>
      <c r="C602" s="1" t="s">
        <v>602</v>
      </c>
      <c r="D602" s="1">
        <v>1</v>
      </c>
      <c r="E602" s="1" t="s">
        <v>1</v>
      </c>
      <c r="F602" s="1" t="s">
        <v>2</v>
      </c>
      <c r="G602" s="1" t="s">
        <v>579</v>
      </c>
    </row>
    <row r="603" spans="1:7" x14ac:dyDescent="0.3">
      <c r="A603" s="1">
        <v>600</v>
      </c>
      <c r="B603" s="1">
        <v>2022</v>
      </c>
      <c r="C603" s="1" t="s">
        <v>603</v>
      </c>
      <c r="D603" s="1">
        <v>1</v>
      </c>
      <c r="E603" s="1" t="s">
        <v>1</v>
      </c>
      <c r="F603" s="1" t="s">
        <v>2</v>
      </c>
      <c r="G603" s="1" t="s">
        <v>579</v>
      </c>
    </row>
    <row r="604" spans="1:7" x14ac:dyDescent="0.3">
      <c r="A604" s="1">
        <v>601</v>
      </c>
      <c r="B604" s="1">
        <v>2022</v>
      </c>
      <c r="C604" s="1" t="s">
        <v>604</v>
      </c>
      <c r="D604" s="1">
        <v>1</v>
      </c>
      <c r="E604" s="1" t="s">
        <v>1</v>
      </c>
      <c r="F604" s="1" t="s">
        <v>2</v>
      </c>
      <c r="G604" s="1" t="s">
        <v>579</v>
      </c>
    </row>
    <row r="605" spans="1:7" x14ac:dyDescent="0.3">
      <c r="A605" s="1">
        <v>602</v>
      </c>
      <c r="B605" s="1">
        <v>2022</v>
      </c>
      <c r="C605" s="1" t="s">
        <v>605</v>
      </c>
      <c r="D605" s="1">
        <v>1</v>
      </c>
      <c r="E605" s="1" t="s">
        <v>1</v>
      </c>
      <c r="F605" s="1" t="s">
        <v>2</v>
      </c>
      <c r="G605" s="1" t="s">
        <v>579</v>
      </c>
    </row>
    <row r="606" spans="1:7" x14ac:dyDescent="0.3">
      <c r="A606" s="1">
        <v>603</v>
      </c>
      <c r="B606" s="1">
        <v>2022</v>
      </c>
      <c r="C606" s="1" t="s">
        <v>606</v>
      </c>
      <c r="D606" s="1">
        <v>1</v>
      </c>
      <c r="E606" s="1" t="s">
        <v>1</v>
      </c>
      <c r="F606" s="1" t="s">
        <v>2</v>
      </c>
      <c r="G606" s="1" t="s">
        <v>579</v>
      </c>
    </row>
    <row r="607" spans="1:7" x14ac:dyDescent="0.3">
      <c r="A607" s="1">
        <v>604</v>
      </c>
      <c r="B607" s="1">
        <v>2022</v>
      </c>
      <c r="C607" s="1" t="s">
        <v>607</v>
      </c>
      <c r="D607" s="1">
        <v>1</v>
      </c>
      <c r="E607" s="1" t="s">
        <v>1</v>
      </c>
      <c r="F607" s="1" t="s">
        <v>2</v>
      </c>
      <c r="G607" s="1" t="s">
        <v>579</v>
      </c>
    </row>
    <row r="608" spans="1:7" x14ac:dyDescent="0.3">
      <c r="A608" s="1">
        <v>605</v>
      </c>
      <c r="B608" s="1">
        <v>2022</v>
      </c>
      <c r="C608" s="1" t="s">
        <v>608</v>
      </c>
      <c r="D608" s="1">
        <v>1</v>
      </c>
      <c r="E608" s="1" t="s">
        <v>1</v>
      </c>
      <c r="F608" s="1" t="s">
        <v>2</v>
      </c>
      <c r="G608" s="1" t="s">
        <v>579</v>
      </c>
    </row>
    <row r="609" spans="1:7" x14ac:dyDescent="0.3">
      <c r="A609" s="1">
        <v>606</v>
      </c>
      <c r="B609" s="1">
        <v>2022</v>
      </c>
      <c r="C609" s="1" t="s">
        <v>609</v>
      </c>
      <c r="D609" s="1">
        <v>1</v>
      </c>
      <c r="E609" s="1" t="s">
        <v>1</v>
      </c>
      <c r="F609" s="1" t="s">
        <v>2</v>
      </c>
      <c r="G609" s="1" t="s">
        <v>579</v>
      </c>
    </row>
    <row r="610" spans="1:7" x14ac:dyDescent="0.3">
      <c r="A610" s="1">
        <v>607</v>
      </c>
      <c r="B610" s="1">
        <v>2022</v>
      </c>
      <c r="C610" s="1" t="s">
        <v>610</v>
      </c>
      <c r="D610" s="1">
        <v>1</v>
      </c>
      <c r="E610" s="1" t="s">
        <v>1</v>
      </c>
      <c r="F610" s="1" t="s">
        <v>2</v>
      </c>
      <c r="G610" s="1" t="s">
        <v>579</v>
      </c>
    </row>
    <row r="611" spans="1:7" x14ac:dyDescent="0.3">
      <c r="A611" s="1">
        <v>608</v>
      </c>
      <c r="B611" s="1">
        <v>2022</v>
      </c>
      <c r="C611" s="1" t="s">
        <v>611</v>
      </c>
      <c r="D611" s="1">
        <v>1</v>
      </c>
      <c r="E611" s="1" t="s">
        <v>1</v>
      </c>
      <c r="F611" s="1" t="s">
        <v>2</v>
      </c>
      <c r="G611" s="1" t="s">
        <v>579</v>
      </c>
    </row>
    <row r="612" spans="1:7" x14ac:dyDescent="0.3">
      <c r="A612" s="1">
        <v>609</v>
      </c>
      <c r="B612" s="1">
        <v>2022</v>
      </c>
      <c r="C612" s="1" t="s">
        <v>612</v>
      </c>
      <c r="D612" s="1">
        <v>1</v>
      </c>
      <c r="E612" s="1" t="s">
        <v>1</v>
      </c>
      <c r="F612" s="1" t="s">
        <v>2</v>
      </c>
      <c r="G612" s="1" t="s">
        <v>579</v>
      </c>
    </row>
    <row r="613" spans="1:7" x14ac:dyDescent="0.3">
      <c r="A613" s="1">
        <v>610</v>
      </c>
      <c r="B613" s="1">
        <v>2022</v>
      </c>
      <c r="C613" s="1" t="s">
        <v>613</v>
      </c>
      <c r="D613" s="1">
        <v>1</v>
      </c>
      <c r="E613" s="1" t="s">
        <v>1</v>
      </c>
      <c r="F613" s="1" t="s">
        <v>2</v>
      </c>
      <c r="G613" s="1" t="s">
        <v>579</v>
      </c>
    </row>
    <row r="614" spans="1:7" x14ac:dyDescent="0.3">
      <c r="A614" s="1">
        <v>611</v>
      </c>
      <c r="B614" s="1">
        <v>2022</v>
      </c>
      <c r="C614" s="1" t="s">
        <v>614</v>
      </c>
      <c r="D614" s="1">
        <v>1</v>
      </c>
      <c r="E614" s="1" t="s">
        <v>1</v>
      </c>
      <c r="F614" s="1" t="s">
        <v>2</v>
      </c>
      <c r="G614" s="1" t="s">
        <v>579</v>
      </c>
    </row>
    <row r="615" spans="1:7" x14ac:dyDescent="0.3">
      <c r="A615" s="1">
        <v>612</v>
      </c>
      <c r="B615" s="1">
        <v>2022</v>
      </c>
      <c r="C615" s="1" t="s">
        <v>615</v>
      </c>
      <c r="D615" s="1">
        <v>1</v>
      </c>
      <c r="E615" s="1" t="s">
        <v>1</v>
      </c>
      <c r="F615" s="1" t="s">
        <v>2</v>
      </c>
      <c r="G615" s="1" t="s">
        <v>579</v>
      </c>
    </row>
    <row r="616" spans="1:7" x14ac:dyDescent="0.3">
      <c r="A616" s="1">
        <v>613</v>
      </c>
      <c r="B616" s="1">
        <v>2022</v>
      </c>
      <c r="C616" s="1" t="s">
        <v>616</v>
      </c>
      <c r="D616" s="1">
        <v>1</v>
      </c>
      <c r="E616" s="1" t="s">
        <v>1</v>
      </c>
      <c r="F616" s="1" t="s">
        <v>2</v>
      </c>
      <c r="G616" s="1" t="s">
        <v>579</v>
      </c>
    </row>
    <row r="617" spans="1:7" x14ac:dyDescent="0.3">
      <c r="A617" s="1">
        <v>614</v>
      </c>
      <c r="B617" s="1">
        <v>2022</v>
      </c>
      <c r="C617" s="1" t="s">
        <v>617</v>
      </c>
      <c r="D617" s="1">
        <v>1</v>
      </c>
      <c r="E617" s="1" t="s">
        <v>1</v>
      </c>
      <c r="F617" s="1" t="s">
        <v>2</v>
      </c>
      <c r="G617" s="1" t="s">
        <v>579</v>
      </c>
    </row>
    <row r="618" spans="1:7" x14ac:dyDescent="0.3">
      <c r="A618" s="1">
        <v>615</v>
      </c>
      <c r="B618" s="1">
        <v>2022</v>
      </c>
      <c r="C618" s="1" t="s">
        <v>618</v>
      </c>
      <c r="D618" s="1">
        <v>1</v>
      </c>
      <c r="E618" s="1" t="s">
        <v>1</v>
      </c>
      <c r="F618" s="1" t="s">
        <v>2</v>
      </c>
      <c r="G618" s="1" t="s">
        <v>579</v>
      </c>
    </row>
    <row r="619" spans="1:7" x14ac:dyDescent="0.3">
      <c r="A619" s="1">
        <v>616</v>
      </c>
      <c r="B619" s="1">
        <v>2022</v>
      </c>
      <c r="C619" s="1" t="s">
        <v>619</v>
      </c>
      <c r="D619" s="1">
        <v>1</v>
      </c>
      <c r="E619" s="1" t="s">
        <v>1</v>
      </c>
      <c r="F619" s="1" t="s">
        <v>2</v>
      </c>
      <c r="G619" s="1" t="s">
        <v>579</v>
      </c>
    </row>
    <row r="620" spans="1:7" x14ac:dyDescent="0.3">
      <c r="A620" s="1">
        <v>617</v>
      </c>
      <c r="B620" s="1">
        <v>2022</v>
      </c>
      <c r="C620" s="1" t="s">
        <v>620</v>
      </c>
      <c r="D620" s="1">
        <v>1</v>
      </c>
      <c r="E620" s="1" t="s">
        <v>1</v>
      </c>
      <c r="F620" s="1" t="s">
        <v>2</v>
      </c>
      <c r="G620" s="1" t="s">
        <v>579</v>
      </c>
    </row>
    <row r="621" spans="1:7" x14ac:dyDescent="0.3">
      <c r="A621" s="1">
        <v>618</v>
      </c>
      <c r="B621" s="1">
        <v>2022</v>
      </c>
      <c r="C621" s="1" t="s">
        <v>621</v>
      </c>
      <c r="D621" s="1">
        <v>1</v>
      </c>
      <c r="E621" s="1" t="s">
        <v>1</v>
      </c>
      <c r="F621" s="1" t="s">
        <v>2</v>
      </c>
      <c r="G621" s="1" t="s">
        <v>579</v>
      </c>
    </row>
    <row r="622" spans="1:7" x14ac:dyDescent="0.3">
      <c r="A622" s="1">
        <v>619</v>
      </c>
      <c r="B622" s="1">
        <v>2022</v>
      </c>
      <c r="C622" s="1" t="s">
        <v>622</v>
      </c>
      <c r="D622" s="1">
        <v>1</v>
      </c>
      <c r="E622" s="1" t="s">
        <v>1</v>
      </c>
      <c r="F622" s="1" t="s">
        <v>2</v>
      </c>
      <c r="G622" s="1" t="s">
        <v>579</v>
      </c>
    </row>
    <row r="623" spans="1:7" x14ac:dyDescent="0.3">
      <c r="A623" s="1">
        <v>620</v>
      </c>
      <c r="B623" s="1">
        <v>2022</v>
      </c>
      <c r="C623" s="1" t="s">
        <v>623</v>
      </c>
      <c r="D623" s="1">
        <v>1</v>
      </c>
      <c r="E623" s="1" t="s">
        <v>1</v>
      </c>
      <c r="F623" s="1" t="s">
        <v>2</v>
      </c>
      <c r="G623" s="1" t="s">
        <v>579</v>
      </c>
    </row>
    <row r="624" spans="1:7" x14ac:dyDescent="0.3">
      <c r="A624" s="1">
        <v>621</v>
      </c>
      <c r="B624" s="1">
        <v>2022</v>
      </c>
      <c r="C624" s="1" t="s">
        <v>624</v>
      </c>
      <c r="D624" s="1">
        <v>1</v>
      </c>
      <c r="E624" s="1" t="s">
        <v>1</v>
      </c>
      <c r="F624" s="1" t="s">
        <v>2</v>
      </c>
      <c r="G624" s="1" t="s">
        <v>579</v>
      </c>
    </row>
    <row r="625" spans="1:7" x14ac:dyDescent="0.3">
      <c r="A625" s="1">
        <v>622</v>
      </c>
      <c r="B625" s="1">
        <v>2022</v>
      </c>
      <c r="C625" s="1" t="s">
        <v>625</v>
      </c>
      <c r="D625" s="1">
        <v>1</v>
      </c>
      <c r="E625" s="1" t="s">
        <v>1</v>
      </c>
      <c r="F625" s="1" t="s">
        <v>2</v>
      </c>
      <c r="G625" s="1" t="s">
        <v>579</v>
      </c>
    </row>
    <row r="626" spans="1:7" x14ac:dyDescent="0.3">
      <c r="A626" s="1">
        <v>623</v>
      </c>
      <c r="B626" s="1">
        <v>2022</v>
      </c>
      <c r="C626" s="1" t="s">
        <v>626</v>
      </c>
      <c r="D626" s="1">
        <v>1</v>
      </c>
      <c r="E626" s="1" t="s">
        <v>1</v>
      </c>
      <c r="F626" s="1" t="s">
        <v>2</v>
      </c>
      <c r="G626" s="1" t="s">
        <v>579</v>
      </c>
    </row>
    <row r="627" spans="1:7" x14ac:dyDescent="0.3">
      <c r="A627" s="1">
        <v>624</v>
      </c>
      <c r="B627" s="1">
        <v>2022</v>
      </c>
      <c r="C627" s="1" t="s">
        <v>627</v>
      </c>
      <c r="D627" s="1">
        <v>1</v>
      </c>
      <c r="E627" s="1" t="s">
        <v>1</v>
      </c>
      <c r="F627" s="1" t="s">
        <v>2</v>
      </c>
      <c r="G627" s="1" t="s">
        <v>579</v>
      </c>
    </row>
    <row r="628" spans="1:7" x14ac:dyDescent="0.3">
      <c r="A628" s="1">
        <v>625</v>
      </c>
      <c r="B628" s="1">
        <v>2022</v>
      </c>
      <c r="C628" s="1" t="s">
        <v>628</v>
      </c>
      <c r="D628" s="1">
        <v>1</v>
      </c>
      <c r="E628" s="1" t="s">
        <v>1</v>
      </c>
      <c r="F628" s="1" t="s">
        <v>2</v>
      </c>
      <c r="G628" s="1" t="s">
        <v>579</v>
      </c>
    </row>
    <row r="629" spans="1:7" x14ac:dyDescent="0.3">
      <c r="A629" s="1">
        <v>626</v>
      </c>
      <c r="B629" s="1">
        <v>2022</v>
      </c>
      <c r="C629" s="1" t="s">
        <v>629</v>
      </c>
      <c r="D629" s="1">
        <v>1</v>
      </c>
      <c r="E629" s="1" t="s">
        <v>1</v>
      </c>
      <c r="F629" s="1" t="s">
        <v>2</v>
      </c>
      <c r="G629" s="1" t="s">
        <v>579</v>
      </c>
    </row>
    <row r="630" spans="1:7" x14ac:dyDescent="0.3">
      <c r="A630" s="1">
        <v>627</v>
      </c>
      <c r="B630" s="1">
        <v>2022</v>
      </c>
      <c r="C630" s="1" t="s">
        <v>630</v>
      </c>
      <c r="D630" s="1">
        <v>1</v>
      </c>
      <c r="E630" s="1" t="s">
        <v>1</v>
      </c>
      <c r="F630" s="1" t="s">
        <v>2</v>
      </c>
      <c r="G630" s="1" t="s">
        <v>579</v>
      </c>
    </row>
    <row r="631" spans="1:7" x14ac:dyDescent="0.3">
      <c r="A631" s="1">
        <v>628</v>
      </c>
      <c r="B631" s="1">
        <v>2022</v>
      </c>
      <c r="C631" s="1" t="s">
        <v>631</v>
      </c>
      <c r="D631" s="1">
        <v>1</v>
      </c>
      <c r="E631" s="1" t="s">
        <v>1</v>
      </c>
      <c r="F631" s="1" t="s">
        <v>2</v>
      </c>
      <c r="G631" s="1" t="s">
        <v>579</v>
      </c>
    </row>
    <row r="632" spans="1:7" x14ac:dyDescent="0.3">
      <c r="A632" s="1">
        <v>629</v>
      </c>
      <c r="B632" s="1">
        <v>2022</v>
      </c>
      <c r="C632" s="1" t="s">
        <v>632</v>
      </c>
      <c r="D632" s="1">
        <v>1</v>
      </c>
      <c r="E632" s="1" t="s">
        <v>1</v>
      </c>
      <c r="F632" s="1" t="s">
        <v>2</v>
      </c>
      <c r="G632" s="1" t="s">
        <v>579</v>
      </c>
    </row>
    <row r="633" spans="1:7" x14ac:dyDescent="0.3">
      <c r="A633" s="1">
        <v>630</v>
      </c>
      <c r="B633" s="1">
        <v>2022</v>
      </c>
      <c r="C633" s="1" t="s">
        <v>633</v>
      </c>
      <c r="D633" s="1">
        <v>1</v>
      </c>
      <c r="E633" s="1" t="s">
        <v>1</v>
      </c>
      <c r="F633" s="1" t="s">
        <v>2</v>
      </c>
      <c r="G633" s="1" t="s">
        <v>579</v>
      </c>
    </row>
    <row r="634" spans="1:7" x14ac:dyDescent="0.3">
      <c r="A634" s="1">
        <v>631</v>
      </c>
      <c r="B634" s="1">
        <v>2022</v>
      </c>
      <c r="C634" s="1" t="s">
        <v>634</v>
      </c>
      <c r="D634" s="1">
        <v>1</v>
      </c>
      <c r="E634" s="1" t="s">
        <v>1</v>
      </c>
      <c r="F634" s="1" t="s">
        <v>2</v>
      </c>
      <c r="G634" s="1" t="s">
        <v>579</v>
      </c>
    </row>
    <row r="635" spans="1:7" x14ac:dyDescent="0.3">
      <c r="A635" s="1">
        <v>632</v>
      </c>
      <c r="B635" s="1">
        <v>2022</v>
      </c>
      <c r="C635" s="1" t="s">
        <v>635</v>
      </c>
      <c r="D635" s="1">
        <v>1</v>
      </c>
      <c r="E635" s="1" t="s">
        <v>1</v>
      </c>
      <c r="F635" s="1" t="s">
        <v>2</v>
      </c>
      <c r="G635" s="1" t="s">
        <v>579</v>
      </c>
    </row>
    <row r="636" spans="1:7" x14ac:dyDescent="0.3">
      <c r="A636" s="1">
        <v>633</v>
      </c>
      <c r="B636" s="1">
        <v>2022</v>
      </c>
      <c r="C636" s="1" t="s">
        <v>636</v>
      </c>
      <c r="D636" s="1">
        <v>1</v>
      </c>
      <c r="E636" s="1" t="s">
        <v>1</v>
      </c>
      <c r="F636" s="1" t="s">
        <v>2</v>
      </c>
      <c r="G636" s="1" t="s">
        <v>579</v>
      </c>
    </row>
    <row r="637" spans="1:7" x14ac:dyDescent="0.3">
      <c r="A637" s="1">
        <v>634</v>
      </c>
      <c r="B637" s="1">
        <v>2022</v>
      </c>
      <c r="C637" s="1" t="s">
        <v>637</v>
      </c>
      <c r="D637" s="1">
        <v>1</v>
      </c>
      <c r="E637" s="1" t="s">
        <v>1</v>
      </c>
      <c r="F637" s="1" t="s">
        <v>2</v>
      </c>
      <c r="G637" s="1" t="s">
        <v>579</v>
      </c>
    </row>
    <row r="638" spans="1:7" x14ac:dyDescent="0.3">
      <c r="A638" s="1">
        <v>635</v>
      </c>
      <c r="B638" s="1">
        <v>2022</v>
      </c>
      <c r="C638" s="1" t="s">
        <v>638</v>
      </c>
      <c r="D638" s="1">
        <v>1</v>
      </c>
      <c r="E638" s="1" t="s">
        <v>1</v>
      </c>
      <c r="F638" s="1" t="s">
        <v>2</v>
      </c>
      <c r="G638" s="1" t="s">
        <v>579</v>
      </c>
    </row>
    <row r="639" spans="1:7" x14ac:dyDescent="0.3">
      <c r="A639" s="1">
        <v>636</v>
      </c>
      <c r="B639" s="1">
        <v>2022</v>
      </c>
      <c r="C639" s="1" t="s">
        <v>639</v>
      </c>
      <c r="D639" s="1">
        <v>1</v>
      </c>
      <c r="E639" s="1" t="s">
        <v>1</v>
      </c>
      <c r="F639" s="1" t="s">
        <v>2</v>
      </c>
      <c r="G639" s="1" t="s">
        <v>579</v>
      </c>
    </row>
    <row r="640" spans="1:7" x14ac:dyDescent="0.3">
      <c r="A640" s="1">
        <v>637</v>
      </c>
      <c r="B640" s="1">
        <v>2022</v>
      </c>
      <c r="C640" s="1" t="s">
        <v>640</v>
      </c>
      <c r="D640" s="1">
        <v>1</v>
      </c>
      <c r="E640" s="1" t="s">
        <v>1</v>
      </c>
      <c r="F640" s="1" t="s">
        <v>2</v>
      </c>
      <c r="G640" s="1" t="s">
        <v>579</v>
      </c>
    </row>
    <row r="641" spans="1:7" x14ac:dyDescent="0.3">
      <c r="A641" s="1">
        <v>638</v>
      </c>
      <c r="B641" s="1">
        <v>2022</v>
      </c>
      <c r="C641" s="1" t="s">
        <v>641</v>
      </c>
      <c r="D641" s="1">
        <v>1</v>
      </c>
      <c r="E641" s="1" t="s">
        <v>1</v>
      </c>
      <c r="F641" s="1" t="s">
        <v>2</v>
      </c>
      <c r="G641" s="1" t="s">
        <v>579</v>
      </c>
    </row>
    <row r="642" spans="1:7" x14ac:dyDescent="0.3">
      <c r="A642" s="1">
        <v>639</v>
      </c>
      <c r="B642" s="1">
        <v>2022</v>
      </c>
      <c r="C642" s="1" t="s">
        <v>642</v>
      </c>
      <c r="D642" s="1">
        <v>1</v>
      </c>
      <c r="E642" s="1" t="s">
        <v>1</v>
      </c>
      <c r="F642" s="1" t="s">
        <v>2</v>
      </c>
      <c r="G642" s="1" t="s">
        <v>579</v>
      </c>
    </row>
    <row r="643" spans="1:7" x14ac:dyDescent="0.3">
      <c r="A643" s="1">
        <v>640</v>
      </c>
      <c r="B643" s="1">
        <v>2022</v>
      </c>
      <c r="C643" s="1" t="s">
        <v>643</v>
      </c>
      <c r="D643" s="1">
        <v>1</v>
      </c>
      <c r="E643" s="1" t="s">
        <v>1</v>
      </c>
      <c r="F643" s="1" t="s">
        <v>2</v>
      </c>
      <c r="G643" s="1" t="s">
        <v>579</v>
      </c>
    </row>
    <row r="644" spans="1:7" x14ac:dyDescent="0.3">
      <c r="A644" s="1">
        <v>641</v>
      </c>
      <c r="B644" s="1">
        <v>2022</v>
      </c>
      <c r="C644" s="1" t="s">
        <v>644</v>
      </c>
      <c r="D644" s="1">
        <v>1</v>
      </c>
      <c r="E644" s="1" t="s">
        <v>1</v>
      </c>
      <c r="F644" s="1" t="s">
        <v>2</v>
      </c>
      <c r="G644" s="1" t="s">
        <v>579</v>
      </c>
    </row>
    <row r="645" spans="1:7" x14ac:dyDescent="0.3">
      <c r="A645" s="1">
        <v>642</v>
      </c>
      <c r="B645" s="1">
        <v>2022</v>
      </c>
      <c r="C645" s="1" t="s">
        <v>645</v>
      </c>
      <c r="D645" s="1">
        <v>1</v>
      </c>
      <c r="E645" s="1" t="s">
        <v>1</v>
      </c>
      <c r="F645" s="1" t="s">
        <v>2</v>
      </c>
      <c r="G645" s="1" t="s">
        <v>579</v>
      </c>
    </row>
    <row r="646" spans="1:7" x14ac:dyDescent="0.3">
      <c r="A646" s="1">
        <v>643</v>
      </c>
      <c r="B646" s="1">
        <v>2022</v>
      </c>
      <c r="C646" s="1" t="s">
        <v>646</v>
      </c>
      <c r="D646" s="1">
        <v>1</v>
      </c>
      <c r="E646" s="1" t="s">
        <v>1</v>
      </c>
      <c r="F646" s="1" t="s">
        <v>2</v>
      </c>
      <c r="G646" s="1" t="s">
        <v>579</v>
      </c>
    </row>
    <row r="647" spans="1:7" x14ac:dyDescent="0.3">
      <c r="A647" s="1">
        <v>644</v>
      </c>
      <c r="B647" s="1">
        <v>2022</v>
      </c>
      <c r="C647" s="1" t="s">
        <v>647</v>
      </c>
      <c r="D647" s="1">
        <v>1</v>
      </c>
      <c r="E647" s="1" t="s">
        <v>1</v>
      </c>
      <c r="F647" s="1" t="s">
        <v>2</v>
      </c>
      <c r="G647" s="1" t="s">
        <v>579</v>
      </c>
    </row>
    <row r="648" spans="1:7" x14ac:dyDescent="0.3">
      <c r="A648" s="1">
        <v>645</v>
      </c>
      <c r="B648" s="1">
        <v>2022</v>
      </c>
      <c r="C648" s="1" t="s">
        <v>648</v>
      </c>
      <c r="D648" s="1">
        <v>1</v>
      </c>
      <c r="E648" s="1" t="s">
        <v>1</v>
      </c>
      <c r="F648" s="1" t="s">
        <v>2</v>
      </c>
      <c r="G648" s="1" t="s">
        <v>579</v>
      </c>
    </row>
    <row r="649" spans="1:7" x14ac:dyDescent="0.3">
      <c r="A649" s="1">
        <v>646</v>
      </c>
      <c r="B649" s="1">
        <v>2022</v>
      </c>
      <c r="C649" s="1" t="s">
        <v>649</v>
      </c>
      <c r="D649" s="1">
        <v>1</v>
      </c>
      <c r="E649" s="1" t="s">
        <v>1</v>
      </c>
      <c r="F649" s="1" t="s">
        <v>2</v>
      </c>
      <c r="G649" s="1" t="s">
        <v>579</v>
      </c>
    </row>
    <row r="650" spans="1:7" x14ac:dyDescent="0.3">
      <c r="A650" s="1">
        <v>647</v>
      </c>
      <c r="B650" s="1">
        <v>2022</v>
      </c>
      <c r="C650" s="1" t="s">
        <v>650</v>
      </c>
      <c r="D650" s="1">
        <v>1</v>
      </c>
      <c r="E650" s="1" t="s">
        <v>1</v>
      </c>
      <c r="F650" s="1" t="s">
        <v>2</v>
      </c>
      <c r="G650" s="1" t="s">
        <v>579</v>
      </c>
    </row>
    <row r="651" spans="1:7" x14ac:dyDescent="0.3">
      <c r="A651" s="1">
        <v>648</v>
      </c>
      <c r="B651" s="1">
        <v>2022</v>
      </c>
      <c r="C651" s="1" t="s">
        <v>651</v>
      </c>
      <c r="D651" s="1">
        <v>1</v>
      </c>
      <c r="E651" s="1" t="s">
        <v>1</v>
      </c>
      <c r="F651" s="1" t="s">
        <v>2</v>
      </c>
      <c r="G651" s="1" t="s">
        <v>579</v>
      </c>
    </row>
    <row r="652" spans="1:7" x14ac:dyDescent="0.3">
      <c r="A652" s="1">
        <v>649</v>
      </c>
      <c r="B652" s="1">
        <v>2022</v>
      </c>
      <c r="C652" s="1" t="s">
        <v>652</v>
      </c>
      <c r="D652" s="1">
        <v>1</v>
      </c>
      <c r="E652" s="1" t="s">
        <v>1</v>
      </c>
      <c r="F652" s="1" t="s">
        <v>2</v>
      </c>
      <c r="G652" s="1" t="s">
        <v>579</v>
      </c>
    </row>
    <row r="653" spans="1:7" x14ac:dyDescent="0.3">
      <c r="A653" s="1">
        <v>650</v>
      </c>
      <c r="B653" s="1">
        <v>2022</v>
      </c>
      <c r="C653" s="1" t="s">
        <v>653</v>
      </c>
      <c r="D653" s="1">
        <v>1</v>
      </c>
      <c r="E653" s="1" t="s">
        <v>1</v>
      </c>
      <c r="F653" s="1" t="s">
        <v>2</v>
      </c>
      <c r="G653" s="1" t="s">
        <v>579</v>
      </c>
    </row>
    <row r="654" spans="1:7" x14ac:dyDescent="0.3">
      <c r="A654" s="1">
        <v>651</v>
      </c>
      <c r="B654" s="1">
        <v>2022</v>
      </c>
      <c r="C654" s="1" t="s">
        <v>654</v>
      </c>
      <c r="D654" s="1">
        <v>1</v>
      </c>
      <c r="E654" s="1" t="s">
        <v>1</v>
      </c>
      <c r="F654" s="1" t="s">
        <v>2</v>
      </c>
      <c r="G654" s="1" t="s">
        <v>579</v>
      </c>
    </row>
    <row r="655" spans="1:7" x14ac:dyDescent="0.3">
      <c r="A655" s="1">
        <v>652</v>
      </c>
      <c r="B655" s="1">
        <v>2022</v>
      </c>
      <c r="C655" s="1" t="s">
        <v>655</v>
      </c>
      <c r="D655" s="1">
        <v>1</v>
      </c>
      <c r="E655" s="1" t="s">
        <v>1</v>
      </c>
      <c r="F655" s="1" t="s">
        <v>2</v>
      </c>
      <c r="G655" s="1" t="s">
        <v>579</v>
      </c>
    </row>
    <row r="656" spans="1:7" x14ac:dyDescent="0.3">
      <c r="A656" s="1">
        <v>653</v>
      </c>
      <c r="B656" s="1">
        <v>2022</v>
      </c>
      <c r="C656" s="1" t="s">
        <v>656</v>
      </c>
      <c r="D656" s="1">
        <v>1</v>
      </c>
      <c r="E656" s="1" t="s">
        <v>1</v>
      </c>
      <c r="F656" s="1" t="s">
        <v>2</v>
      </c>
      <c r="G656" s="1" t="s">
        <v>579</v>
      </c>
    </row>
    <row r="657" spans="1:7" x14ac:dyDescent="0.3">
      <c r="A657" s="1">
        <v>654</v>
      </c>
      <c r="B657" s="1">
        <v>2022</v>
      </c>
      <c r="C657" s="1" t="s">
        <v>657</v>
      </c>
      <c r="D657" s="1">
        <v>1</v>
      </c>
      <c r="E657" s="1" t="s">
        <v>1</v>
      </c>
      <c r="F657" s="1" t="s">
        <v>2</v>
      </c>
      <c r="G657" s="1" t="s">
        <v>579</v>
      </c>
    </row>
    <row r="658" spans="1:7" x14ac:dyDescent="0.3">
      <c r="A658" s="1">
        <v>655</v>
      </c>
      <c r="B658" s="1">
        <v>2022</v>
      </c>
      <c r="C658" s="1" t="s">
        <v>658</v>
      </c>
      <c r="D658" s="1">
        <v>1</v>
      </c>
      <c r="E658" s="1" t="s">
        <v>1</v>
      </c>
      <c r="F658" s="1" t="s">
        <v>2</v>
      </c>
      <c r="G658" s="1" t="s">
        <v>579</v>
      </c>
    </row>
    <row r="659" spans="1:7" x14ac:dyDescent="0.3">
      <c r="A659" s="1">
        <v>656</v>
      </c>
      <c r="B659" s="1">
        <v>2022</v>
      </c>
      <c r="C659" s="1" t="s">
        <v>659</v>
      </c>
      <c r="D659" s="1">
        <v>1</v>
      </c>
      <c r="E659" s="1" t="s">
        <v>1</v>
      </c>
      <c r="F659" s="1" t="s">
        <v>2</v>
      </c>
      <c r="G659" s="1" t="s">
        <v>579</v>
      </c>
    </row>
    <row r="660" spans="1:7" x14ac:dyDescent="0.3">
      <c r="A660" s="1">
        <v>657</v>
      </c>
      <c r="B660" s="1">
        <v>2022</v>
      </c>
      <c r="C660" s="1" t="s">
        <v>660</v>
      </c>
      <c r="D660" s="1">
        <v>1</v>
      </c>
      <c r="E660" s="1" t="s">
        <v>1</v>
      </c>
      <c r="F660" s="1" t="s">
        <v>2</v>
      </c>
      <c r="G660" s="1" t="s">
        <v>579</v>
      </c>
    </row>
    <row r="661" spans="1:7" x14ac:dyDescent="0.3">
      <c r="A661" s="1">
        <v>658</v>
      </c>
      <c r="B661" s="1">
        <v>2022</v>
      </c>
      <c r="C661" s="1" t="s">
        <v>661</v>
      </c>
      <c r="D661" s="1">
        <v>1</v>
      </c>
      <c r="E661" s="1" t="s">
        <v>1</v>
      </c>
      <c r="F661" s="1" t="s">
        <v>2</v>
      </c>
      <c r="G661" s="1" t="s">
        <v>579</v>
      </c>
    </row>
    <row r="662" spans="1:7" x14ac:dyDescent="0.3">
      <c r="A662" s="1">
        <v>659</v>
      </c>
      <c r="B662" s="1">
        <v>2022</v>
      </c>
      <c r="C662" s="1" t="s">
        <v>662</v>
      </c>
      <c r="D662" s="1">
        <v>1</v>
      </c>
      <c r="E662" s="1" t="s">
        <v>1</v>
      </c>
      <c r="F662" s="1" t="s">
        <v>2</v>
      </c>
      <c r="G662" s="1" t="s">
        <v>579</v>
      </c>
    </row>
    <row r="663" spans="1:7" x14ac:dyDescent="0.3">
      <c r="A663" s="1">
        <v>660</v>
      </c>
      <c r="B663" s="1">
        <v>2022</v>
      </c>
      <c r="C663" s="1" t="s">
        <v>663</v>
      </c>
      <c r="D663" s="1">
        <v>1</v>
      </c>
      <c r="E663" s="1" t="s">
        <v>1</v>
      </c>
      <c r="F663" s="1" t="s">
        <v>2</v>
      </c>
      <c r="G663" s="1" t="s">
        <v>579</v>
      </c>
    </row>
    <row r="664" spans="1:7" x14ac:dyDescent="0.3">
      <c r="A664" s="1">
        <v>661</v>
      </c>
      <c r="B664" s="1">
        <v>2022</v>
      </c>
      <c r="C664" s="1" t="s">
        <v>664</v>
      </c>
      <c r="D664" s="1">
        <v>1</v>
      </c>
      <c r="E664" s="1" t="s">
        <v>1</v>
      </c>
      <c r="F664" s="1" t="s">
        <v>2</v>
      </c>
      <c r="G664" s="1" t="s">
        <v>579</v>
      </c>
    </row>
    <row r="665" spans="1:7" x14ac:dyDescent="0.3">
      <c r="A665" s="1">
        <v>662</v>
      </c>
      <c r="B665" s="1">
        <v>2022</v>
      </c>
      <c r="C665" s="1" t="s">
        <v>665</v>
      </c>
      <c r="D665" s="1">
        <v>1</v>
      </c>
      <c r="E665" s="1" t="s">
        <v>1</v>
      </c>
      <c r="F665" s="1" t="s">
        <v>2</v>
      </c>
      <c r="G665" s="1" t="s">
        <v>579</v>
      </c>
    </row>
    <row r="666" spans="1:7" x14ac:dyDescent="0.3">
      <c r="A666" s="1">
        <v>663</v>
      </c>
      <c r="B666" s="1">
        <v>2022</v>
      </c>
      <c r="C666" s="1" t="s">
        <v>666</v>
      </c>
      <c r="D666" s="1">
        <v>1</v>
      </c>
      <c r="E666" s="1" t="s">
        <v>1</v>
      </c>
      <c r="F666" s="1" t="s">
        <v>2</v>
      </c>
      <c r="G666" s="1" t="s">
        <v>579</v>
      </c>
    </row>
    <row r="667" spans="1:7" x14ac:dyDescent="0.3">
      <c r="A667" s="1">
        <v>664</v>
      </c>
      <c r="B667" s="1">
        <v>2022</v>
      </c>
      <c r="C667" s="1" t="s">
        <v>667</v>
      </c>
      <c r="D667" s="1">
        <v>1</v>
      </c>
      <c r="E667" s="1" t="s">
        <v>1</v>
      </c>
      <c r="F667" s="1" t="s">
        <v>2</v>
      </c>
      <c r="G667" s="1" t="s">
        <v>579</v>
      </c>
    </row>
    <row r="668" spans="1:7" x14ac:dyDescent="0.3">
      <c r="A668" s="1">
        <v>665</v>
      </c>
      <c r="B668" s="1">
        <v>2022</v>
      </c>
      <c r="C668" s="1" t="s">
        <v>668</v>
      </c>
      <c r="D668" s="1">
        <v>1</v>
      </c>
      <c r="E668" s="1" t="s">
        <v>1</v>
      </c>
      <c r="F668" s="1" t="s">
        <v>2</v>
      </c>
      <c r="G668" s="1" t="s">
        <v>579</v>
      </c>
    </row>
    <row r="669" spans="1:7" x14ac:dyDescent="0.3">
      <c r="A669" s="1">
        <v>666</v>
      </c>
      <c r="B669" s="1">
        <v>2022</v>
      </c>
      <c r="C669" s="1" t="s">
        <v>669</v>
      </c>
      <c r="D669" s="1">
        <v>1</v>
      </c>
      <c r="E669" s="1" t="s">
        <v>1</v>
      </c>
      <c r="F669" s="1" t="s">
        <v>2</v>
      </c>
      <c r="G669" s="1" t="s">
        <v>579</v>
      </c>
    </row>
    <row r="670" spans="1:7" x14ac:dyDescent="0.3">
      <c r="A670" s="1">
        <v>667</v>
      </c>
      <c r="B670" s="1">
        <v>2022</v>
      </c>
      <c r="C670" s="1" t="s">
        <v>670</v>
      </c>
      <c r="D670" s="1">
        <v>1</v>
      </c>
      <c r="E670" s="1" t="s">
        <v>1</v>
      </c>
      <c r="F670" s="1" t="s">
        <v>2</v>
      </c>
      <c r="G670" s="1" t="s">
        <v>579</v>
      </c>
    </row>
    <row r="671" spans="1:7" x14ac:dyDescent="0.3">
      <c r="A671" s="1">
        <v>668</v>
      </c>
      <c r="B671" s="1">
        <v>2022</v>
      </c>
      <c r="C671" s="1" t="s">
        <v>671</v>
      </c>
      <c r="D671" s="1">
        <v>1</v>
      </c>
      <c r="E671" s="1" t="s">
        <v>1</v>
      </c>
      <c r="F671" s="1" t="s">
        <v>2</v>
      </c>
      <c r="G671" s="1" t="s">
        <v>579</v>
      </c>
    </row>
    <row r="672" spans="1:7" x14ac:dyDescent="0.3">
      <c r="A672" s="1">
        <v>669</v>
      </c>
      <c r="B672" s="1">
        <v>2022</v>
      </c>
      <c r="C672" s="1" t="s">
        <v>672</v>
      </c>
      <c r="D672" s="1">
        <v>1</v>
      </c>
      <c r="E672" s="1" t="s">
        <v>1</v>
      </c>
      <c r="F672" s="1" t="s">
        <v>2</v>
      </c>
      <c r="G672" s="1" t="s">
        <v>579</v>
      </c>
    </row>
    <row r="673" spans="1:7" x14ac:dyDescent="0.3">
      <c r="A673" s="1">
        <v>670</v>
      </c>
      <c r="B673" s="1">
        <v>2022</v>
      </c>
      <c r="C673" s="1" t="s">
        <v>673</v>
      </c>
      <c r="D673" s="1">
        <v>1</v>
      </c>
      <c r="E673" s="1" t="s">
        <v>1</v>
      </c>
      <c r="F673" s="1" t="s">
        <v>2</v>
      </c>
      <c r="G673" s="1" t="s">
        <v>579</v>
      </c>
    </row>
    <row r="674" spans="1:7" x14ac:dyDescent="0.3">
      <c r="A674" s="1">
        <v>671</v>
      </c>
      <c r="B674" s="1">
        <v>2022</v>
      </c>
      <c r="C674" s="1" t="s">
        <v>674</v>
      </c>
      <c r="D674" s="1">
        <v>1</v>
      </c>
      <c r="E674" s="1" t="s">
        <v>1</v>
      </c>
      <c r="F674" s="1" t="s">
        <v>2</v>
      </c>
      <c r="G674" s="1" t="s">
        <v>579</v>
      </c>
    </row>
    <row r="675" spans="1:7" x14ac:dyDescent="0.3">
      <c r="A675" s="1">
        <v>672</v>
      </c>
      <c r="B675" s="1">
        <v>2022</v>
      </c>
      <c r="C675" s="1" t="s">
        <v>675</v>
      </c>
      <c r="D675" s="1">
        <v>1</v>
      </c>
      <c r="E675" s="1" t="s">
        <v>1</v>
      </c>
      <c r="F675" s="1" t="s">
        <v>2</v>
      </c>
      <c r="G675" s="1" t="s">
        <v>579</v>
      </c>
    </row>
    <row r="676" spans="1:7" x14ac:dyDescent="0.3">
      <c r="A676" s="1">
        <v>673</v>
      </c>
      <c r="B676" s="1">
        <v>2022</v>
      </c>
      <c r="C676" s="1" t="s">
        <v>676</v>
      </c>
      <c r="D676" s="1">
        <v>1</v>
      </c>
      <c r="E676" s="1" t="s">
        <v>1</v>
      </c>
      <c r="F676" s="1" t="s">
        <v>2</v>
      </c>
      <c r="G676" s="1" t="s">
        <v>579</v>
      </c>
    </row>
    <row r="677" spans="1:7" x14ac:dyDescent="0.3">
      <c r="A677" s="1">
        <v>674</v>
      </c>
      <c r="B677" s="1">
        <v>2022</v>
      </c>
      <c r="C677" s="1" t="s">
        <v>677</v>
      </c>
      <c r="D677" s="1">
        <v>1</v>
      </c>
      <c r="E677" s="1" t="s">
        <v>1</v>
      </c>
      <c r="F677" s="1" t="s">
        <v>2</v>
      </c>
      <c r="G677" s="1" t="s">
        <v>579</v>
      </c>
    </row>
    <row r="678" spans="1:7" x14ac:dyDescent="0.3">
      <c r="A678" s="1">
        <v>675</v>
      </c>
      <c r="B678" s="1">
        <v>2022</v>
      </c>
      <c r="C678" s="1" t="s">
        <v>678</v>
      </c>
      <c r="D678" s="1">
        <v>1</v>
      </c>
      <c r="E678" s="1" t="s">
        <v>1</v>
      </c>
      <c r="F678" s="1" t="s">
        <v>2</v>
      </c>
      <c r="G678" s="1" t="s">
        <v>579</v>
      </c>
    </row>
    <row r="679" spans="1:7" x14ac:dyDescent="0.3">
      <c r="A679" s="1">
        <v>676</v>
      </c>
      <c r="B679" s="1">
        <v>2022</v>
      </c>
      <c r="C679" s="1" t="s">
        <v>679</v>
      </c>
      <c r="D679" s="1">
        <v>1</v>
      </c>
      <c r="E679" s="1" t="s">
        <v>1</v>
      </c>
      <c r="F679" s="1" t="s">
        <v>2</v>
      </c>
      <c r="G679" s="1" t="s">
        <v>579</v>
      </c>
    </row>
    <row r="680" spans="1:7" x14ac:dyDescent="0.3">
      <c r="A680" s="1">
        <v>677</v>
      </c>
      <c r="B680" s="1">
        <v>2022</v>
      </c>
      <c r="C680" s="1" t="s">
        <v>680</v>
      </c>
      <c r="D680" s="1">
        <v>1</v>
      </c>
      <c r="E680" s="1" t="s">
        <v>1</v>
      </c>
      <c r="F680" s="1" t="s">
        <v>2</v>
      </c>
      <c r="G680" s="1" t="s">
        <v>579</v>
      </c>
    </row>
    <row r="681" spans="1:7" x14ac:dyDescent="0.3">
      <c r="A681" s="1">
        <v>678</v>
      </c>
      <c r="B681" s="1">
        <v>2022</v>
      </c>
      <c r="C681" s="1" t="s">
        <v>681</v>
      </c>
      <c r="D681" s="1">
        <v>1</v>
      </c>
      <c r="E681" s="1" t="s">
        <v>1</v>
      </c>
      <c r="F681" s="1" t="s">
        <v>2</v>
      </c>
      <c r="G681" s="1" t="s">
        <v>579</v>
      </c>
    </row>
    <row r="682" spans="1:7" x14ac:dyDescent="0.3">
      <c r="A682" s="1">
        <v>679</v>
      </c>
      <c r="B682" s="1">
        <v>2022</v>
      </c>
      <c r="C682" s="1" t="s">
        <v>682</v>
      </c>
      <c r="D682" s="1">
        <v>1</v>
      </c>
      <c r="E682" s="1" t="s">
        <v>1</v>
      </c>
      <c r="F682" s="1" t="s">
        <v>2</v>
      </c>
      <c r="G682" s="1" t="s">
        <v>579</v>
      </c>
    </row>
    <row r="683" spans="1:7" x14ac:dyDescent="0.3">
      <c r="A683" s="1">
        <v>680</v>
      </c>
      <c r="B683" s="1">
        <v>2022</v>
      </c>
      <c r="C683" s="1" t="s">
        <v>683</v>
      </c>
      <c r="D683" s="1">
        <v>1</v>
      </c>
      <c r="E683" s="1" t="s">
        <v>1</v>
      </c>
      <c r="F683" s="1" t="s">
        <v>2</v>
      </c>
      <c r="G683" s="1" t="s">
        <v>579</v>
      </c>
    </row>
    <row r="684" spans="1:7" x14ac:dyDescent="0.3">
      <c r="A684" s="1">
        <v>681</v>
      </c>
      <c r="B684" s="1">
        <v>2022</v>
      </c>
      <c r="C684" s="1" t="s">
        <v>684</v>
      </c>
      <c r="D684" s="1">
        <v>1</v>
      </c>
      <c r="E684" s="1" t="s">
        <v>1</v>
      </c>
      <c r="F684" s="1" t="s">
        <v>2</v>
      </c>
      <c r="G684" s="1" t="s">
        <v>579</v>
      </c>
    </row>
    <row r="685" spans="1:7" x14ac:dyDescent="0.3">
      <c r="A685" s="1">
        <v>682</v>
      </c>
      <c r="B685" s="1">
        <v>2022</v>
      </c>
      <c r="C685" s="1" t="s">
        <v>685</v>
      </c>
      <c r="D685" s="1">
        <v>1</v>
      </c>
      <c r="E685" s="1" t="s">
        <v>1</v>
      </c>
      <c r="F685" s="1" t="s">
        <v>2</v>
      </c>
      <c r="G685" s="1" t="s">
        <v>579</v>
      </c>
    </row>
    <row r="686" spans="1:7" x14ac:dyDescent="0.3">
      <c r="A686" s="1">
        <v>683</v>
      </c>
      <c r="B686" s="1">
        <v>2022</v>
      </c>
      <c r="C686" s="1" t="s">
        <v>686</v>
      </c>
      <c r="D686" s="1">
        <v>1</v>
      </c>
      <c r="E686" s="1" t="s">
        <v>1</v>
      </c>
      <c r="F686" s="1" t="s">
        <v>2</v>
      </c>
      <c r="G686" s="1" t="s">
        <v>579</v>
      </c>
    </row>
    <row r="687" spans="1:7" x14ac:dyDescent="0.3">
      <c r="A687" s="1">
        <v>684</v>
      </c>
      <c r="B687" s="1">
        <v>2022</v>
      </c>
      <c r="C687" s="1" t="s">
        <v>687</v>
      </c>
      <c r="D687" s="1">
        <v>1</v>
      </c>
      <c r="E687" s="1" t="s">
        <v>1</v>
      </c>
      <c r="F687" s="1" t="s">
        <v>2</v>
      </c>
      <c r="G687" s="1" t="s">
        <v>579</v>
      </c>
    </row>
    <row r="688" spans="1:7" x14ac:dyDescent="0.3">
      <c r="A688" s="1">
        <v>685</v>
      </c>
      <c r="B688" s="1">
        <v>2022</v>
      </c>
      <c r="C688" s="1" t="s">
        <v>688</v>
      </c>
      <c r="D688" s="1">
        <v>1</v>
      </c>
      <c r="E688" s="1" t="s">
        <v>1</v>
      </c>
      <c r="F688" s="1" t="s">
        <v>2</v>
      </c>
      <c r="G688" s="1" t="s">
        <v>579</v>
      </c>
    </row>
    <row r="689" spans="1:7" x14ac:dyDescent="0.3">
      <c r="A689" s="1">
        <v>686</v>
      </c>
      <c r="B689" s="1">
        <v>2022</v>
      </c>
      <c r="C689" s="1" t="s">
        <v>689</v>
      </c>
      <c r="D689" s="1">
        <v>1</v>
      </c>
      <c r="E689" s="1" t="s">
        <v>1</v>
      </c>
      <c r="F689" s="1" t="s">
        <v>2</v>
      </c>
      <c r="G689" s="1" t="s">
        <v>579</v>
      </c>
    </row>
    <row r="690" spans="1:7" x14ac:dyDescent="0.3">
      <c r="A690" s="1">
        <v>687</v>
      </c>
      <c r="B690" s="1">
        <v>2022</v>
      </c>
      <c r="C690" s="1" t="s">
        <v>690</v>
      </c>
      <c r="D690" s="1">
        <v>1</v>
      </c>
      <c r="E690" s="1" t="s">
        <v>1</v>
      </c>
      <c r="F690" s="1" t="s">
        <v>2</v>
      </c>
      <c r="G690" s="1" t="s">
        <v>579</v>
      </c>
    </row>
    <row r="691" spans="1:7" x14ac:dyDescent="0.3">
      <c r="A691" s="1">
        <v>688</v>
      </c>
      <c r="B691" s="1">
        <v>2022</v>
      </c>
      <c r="C691" s="1" t="s">
        <v>691</v>
      </c>
      <c r="D691" s="1">
        <v>1</v>
      </c>
      <c r="E691" s="1" t="s">
        <v>1</v>
      </c>
      <c r="F691" s="1" t="s">
        <v>2</v>
      </c>
      <c r="G691" s="1" t="s">
        <v>579</v>
      </c>
    </row>
    <row r="692" spans="1:7" x14ac:dyDescent="0.3">
      <c r="A692" s="1">
        <v>689</v>
      </c>
      <c r="B692" s="1">
        <v>2022</v>
      </c>
      <c r="C692" s="1" t="s">
        <v>692</v>
      </c>
      <c r="D692" s="1">
        <v>1</v>
      </c>
      <c r="E692" s="1" t="s">
        <v>1</v>
      </c>
      <c r="F692" s="1" t="s">
        <v>2</v>
      </c>
      <c r="G692" s="1" t="s">
        <v>579</v>
      </c>
    </row>
    <row r="693" spans="1:7" x14ac:dyDescent="0.3">
      <c r="A693" s="1">
        <v>690</v>
      </c>
      <c r="B693" s="1">
        <v>2022</v>
      </c>
      <c r="C693" s="1" t="s">
        <v>693</v>
      </c>
      <c r="D693" s="1">
        <v>1</v>
      </c>
      <c r="E693" s="1" t="s">
        <v>1</v>
      </c>
      <c r="F693" s="1" t="s">
        <v>2</v>
      </c>
      <c r="G693" s="1" t="s">
        <v>579</v>
      </c>
    </row>
    <row r="694" spans="1:7" x14ac:dyDescent="0.3">
      <c r="A694" s="1">
        <v>691</v>
      </c>
      <c r="B694" s="1">
        <v>2022</v>
      </c>
      <c r="C694" s="1" t="s">
        <v>694</v>
      </c>
      <c r="D694" s="1">
        <v>1</v>
      </c>
      <c r="E694" s="1" t="s">
        <v>1</v>
      </c>
      <c r="F694" s="1" t="s">
        <v>2</v>
      </c>
      <c r="G694" s="1" t="s">
        <v>579</v>
      </c>
    </row>
    <row r="695" spans="1:7" x14ac:dyDescent="0.3">
      <c r="A695" s="1">
        <v>692</v>
      </c>
      <c r="B695" s="1">
        <v>2022</v>
      </c>
      <c r="C695" s="1" t="s">
        <v>695</v>
      </c>
      <c r="D695" s="1">
        <v>1</v>
      </c>
      <c r="E695" s="1" t="s">
        <v>1</v>
      </c>
      <c r="F695" s="1" t="s">
        <v>2</v>
      </c>
      <c r="G695" s="1" t="s">
        <v>579</v>
      </c>
    </row>
    <row r="696" spans="1:7" x14ac:dyDescent="0.3">
      <c r="A696" s="1">
        <v>693</v>
      </c>
      <c r="B696" s="1">
        <v>2022</v>
      </c>
      <c r="C696" s="1" t="s">
        <v>696</v>
      </c>
      <c r="D696" s="1">
        <v>1</v>
      </c>
      <c r="E696" s="1" t="s">
        <v>1</v>
      </c>
      <c r="F696" s="1" t="s">
        <v>2</v>
      </c>
      <c r="G696" s="1" t="s">
        <v>579</v>
      </c>
    </row>
    <row r="697" spans="1:7" x14ac:dyDescent="0.3">
      <c r="A697" s="1">
        <v>694</v>
      </c>
      <c r="B697" s="1">
        <v>2022</v>
      </c>
      <c r="C697" s="1" t="s">
        <v>697</v>
      </c>
      <c r="D697" s="1">
        <v>1</v>
      </c>
      <c r="E697" s="1" t="s">
        <v>1</v>
      </c>
      <c r="F697" s="1" t="s">
        <v>2</v>
      </c>
      <c r="G697" s="1" t="s">
        <v>579</v>
      </c>
    </row>
    <row r="698" spans="1:7" x14ac:dyDescent="0.3">
      <c r="A698" s="1">
        <v>695</v>
      </c>
      <c r="B698" s="1">
        <v>2022</v>
      </c>
      <c r="C698" s="1" t="s">
        <v>698</v>
      </c>
      <c r="D698" s="1">
        <v>1</v>
      </c>
      <c r="E698" s="1" t="s">
        <v>1</v>
      </c>
      <c r="F698" s="1" t="s">
        <v>2</v>
      </c>
      <c r="G698" s="1" t="s">
        <v>579</v>
      </c>
    </row>
    <row r="699" spans="1:7" x14ac:dyDescent="0.3">
      <c r="A699" s="1">
        <v>696</v>
      </c>
      <c r="B699" s="1">
        <v>2022</v>
      </c>
      <c r="C699" s="1" t="s">
        <v>699</v>
      </c>
      <c r="D699" s="1">
        <v>1</v>
      </c>
      <c r="E699" s="1" t="s">
        <v>1</v>
      </c>
      <c r="F699" s="1" t="s">
        <v>2</v>
      </c>
      <c r="G699" s="1" t="s">
        <v>579</v>
      </c>
    </row>
    <row r="700" spans="1:7" x14ac:dyDescent="0.3">
      <c r="A700" s="1">
        <v>697</v>
      </c>
      <c r="B700" s="1">
        <v>2022</v>
      </c>
      <c r="C700" s="1" t="s">
        <v>700</v>
      </c>
      <c r="D700" s="1">
        <v>1</v>
      </c>
      <c r="E700" s="1" t="s">
        <v>1</v>
      </c>
      <c r="F700" s="1" t="s">
        <v>2</v>
      </c>
      <c r="G700" s="1" t="s">
        <v>579</v>
      </c>
    </row>
    <row r="701" spans="1:7" x14ac:dyDescent="0.3">
      <c r="A701" s="1">
        <v>698</v>
      </c>
      <c r="B701" s="1">
        <v>2022</v>
      </c>
      <c r="C701" s="1" t="s">
        <v>701</v>
      </c>
      <c r="D701" s="1">
        <v>1</v>
      </c>
      <c r="E701" s="1" t="s">
        <v>1</v>
      </c>
      <c r="F701" s="1" t="s">
        <v>2</v>
      </c>
      <c r="G701" s="1" t="s">
        <v>579</v>
      </c>
    </row>
    <row r="702" spans="1:7" x14ac:dyDescent="0.3">
      <c r="A702" s="1">
        <v>699</v>
      </c>
      <c r="B702" s="1">
        <v>2022</v>
      </c>
      <c r="C702" s="1" t="s">
        <v>702</v>
      </c>
      <c r="D702" s="1">
        <v>1</v>
      </c>
      <c r="E702" s="1" t="s">
        <v>1</v>
      </c>
      <c r="F702" s="1" t="s">
        <v>2</v>
      </c>
      <c r="G702" s="1" t="s">
        <v>579</v>
      </c>
    </row>
    <row r="703" spans="1:7" x14ac:dyDescent="0.3">
      <c r="A703" s="1">
        <v>700</v>
      </c>
      <c r="B703" s="1">
        <v>2022</v>
      </c>
      <c r="C703" s="1" t="s">
        <v>703</v>
      </c>
      <c r="D703" s="1">
        <v>1</v>
      </c>
      <c r="E703" s="1" t="s">
        <v>1</v>
      </c>
      <c r="F703" s="1" t="s">
        <v>2</v>
      </c>
      <c r="G703" s="1" t="s">
        <v>579</v>
      </c>
    </row>
    <row r="704" spans="1:7" x14ac:dyDescent="0.3">
      <c r="A704" s="1">
        <v>701</v>
      </c>
      <c r="B704" s="1">
        <v>2022</v>
      </c>
      <c r="C704" s="1" t="s">
        <v>704</v>
      </c>
      <c r="D704" s="1">
        <v>1</v>
      </c>
      <c r="E704" s="1" t="s">
        <v>1</v>
      </c>
      <c r="F704" s="1" t="s">
        <v>2</v>
      </c>
      <c r="G704" s="1" t="s">
        <v>579</v>
      </c>
    </row>
    <row r="705" spans="1:7" x14ac:dyDescent="0.3">
      <c r="A705" s="1">
        <v>702</v>
      </c>
      <c r="B705" s="1">
        <v>2022</v>
      </c>
      <c r="C705" s="1" t="s">
        <v>705</v>
      </c>
      <c r="D705" s="1">
        <v>1</v>
      </c>
      <c r="E705" s="1" t="s">
        <v>1</v>
      </c>
      <c r="F705" s="1" t="s">
        <v>2</v>
      </c>
      <c r="G705" s="1" t="s">
        <v>579</v>
      </c>
    </row>
    <row r="706" spans="1:7" x14ac:dyDescent="0.3">
      <c r="A706" s="1">
        <v>703</v>
      </c>
      <c r="B706" s="1">
        <v>2022</v>
      </c>
      <c r="C706" s="1" t="s">
        <v>706</v>
      </c>
      <c r="D706" s="1">
        <v>1</v>
      </c>
      <c r="E706" s="1" t="s">
        <v>1</v>
      </c>
      <c r="F706" s="1" t="s">
        <v>2</v>
      </c>
      <c r="G706" s="1" t="s">
        <v>579</v>
      </c>
    </row>
    <row r="707" spans="1:7" x14ac:dyDescent="0.3">
      <c r="A707" s="1">
        <v>704</v>
      </c>
      <c r="B707" s="1">
        <v>2022</v>
      </c>
      <c r="C707" s="1" t="s">
        <v>707</v>
      </c>
      <c r="D707" s="1">
        <v>1</v>
      </c>
      <c r="E707" s="1" t="s">
        <v>1</v>
      </c>
      <c r="F707" s="1" t="s">
        <v>2</v>
      </c>
      <c r="G707" s="1" t="s">
        <v>579</v>
      </c>
    </row>
    <row r="708" spans="1:7" x14ac:dyDescent="0.3">
      <c r="A708" s="1">
        <v>705</v>
      </c>
      <c r="B708" s="1">
        <v>2022</v>
      </c>
      <c r="C708" s="1" t="s">
        <v>708</v>
      </c>
      <c r="D708" s="1">
        <v>1</v>
      </c>
      <c r="E708" s="1" t="s">
        <v>1</v>
      </c>
      <c r="F708" s="1" t="s">
        <v>2</v>
      </c>
      <c r="G708" s="1" t="s">
        <v>579</v>
      </c>
    </row>
    <row r="709" spans="1:7" x14ac:dyDescent="0.3">
      <c r="A709" s="1">
        <v>706</v>
      </c>
      <c r="B709" s="1">
        <v>2022</v>
      </c>
      <c r="C709" s="1" t="s">
        <v>709</v>
      </c>
      <c r="D709" s="1">
        <v>1</v>
      </c>
      <c r="E709" s="1" t="s">
        <v>1</v>
      </c>
      <c r="F709" s="1" t="s">
        <v>2</v>
      </c>
      <c r="G709" s="1" t="s">
        <v>579</v>
      </c>
    </row>
    <row r="710" spans="1:7" x14ac:dyDescent="0.3">
      <c r="A710" s="1">
        <v>707</v>
      </c>
      <c r="B710" s="1">
        <v>2022</v>
      </c>
      <c r="C710" s="1" t="s">
        <v>710</v>
      </c>
      <c r="D710" s="1">
        <v>1</v>
      </c>
      <c r="E710" s="1" t="s">
        <v>1</v>
      </c>
      <c r="F710" s="1" t="s">
        <v>2</v>
      </c>
      <c r="G710" s="1" t="s">
        <v>579</v>
      </c>
    </row>
    <row r="711" spans="1:7" x14ac:dyDescent="0.3">
      <c r="A711" s="1">
        <v>708</v>
      </c>
      <c r="B711" s="1">
        <v>2022</v>
      </c>
      <c r="C711" s="1" t="s">
        <v>711</v>
      </c>
      <c r="D711" s="1">
        <v>1</v>
      </c>
      <c r="E711" s="1" t="s">
        <v>1</v>
      </c>
      <c r="F711" s="1" t="s">
        <v>2</v>
      </c>
      <c r="G711" s="1" t="s">
        <v>579</v>
      </c>
    </row>
    <row r="712" spans="1:7" x14ac:dyDescent="0.3">
      <c r="A712" s="1">
        <v>709</v>
      </c>
      <c r="B712" s="1">
        <v>2022</v>
      </c>
      <c r="C712" s="1" t="s">
        <v>712</v>
      </c>
      <c r="D712" s="1">
        <v>1</v>
      </c>
      <c r="E712" s="1" t="s">
        <v>1</v>
      </c>
      <c r="F712" s="1" t="s">
        <v>2</v>
      </c>
      <c r="G712" s="1" t="s">
        <v>579</v>
      </c>
    </row>
    <row r="713" spans="1:7" x14ac:dyDescent="0.3">
      <c r="A713" s="1">
        <v>710</v>
      </c>
      <c r="B713" s="1">
        <v>2022</v>
      </c>
      <c r="C713" s="1" t="s">
        <v>713</v>
      </c>
      <c r="D713" s="1">
        <v>1</v>
      </c>
      <c r="E713" s="1" t="s">
        <v>1</v>
      </c>
      <c r="F713" s="1" t="s">
        <v>2</v>
      </c>
      <c r="G713" s="1" t="s">
        <v>579</v>
      </c>
    </row>
    <row r="714" spans="1:7" x14ac:dyDescent="0.3">
      <c r="A714" s="1">
        <v>711</v>
      </c>
      <c r="B714" s="1">
        <v>2022</v>
      </c>
      <c r="C714" s="1" t="s">
        <v>714</v>
      </c>
      <c r="D714" s="1">
        <v>1</v>
      </c>
      <c r="E714" s="1" t="s">
        <v>1</v>
      </c>
      <c r="F714" s="1" t="s">
        <v>2</v>
      </c>
      <c r="G714" s="1" t="s">
        <v>579</v>
      </c>
    </row>
    <row r="715" spans="1:7" x14ac:dyDescent="0.3">
      <c r="A715" s="1">
        <v>712</v>
      </c>
      <c r="B715" s="1">
        <v>2022</v>
      </c>
      <c r="C715" s="1" t="s">
        <v>715</v>
      </c>
      <c r="D715" s="1">
        <v>1</v>
      </c>
      <c r="E715" s="1" t="s">
        <v>1</v>
      </c>
      <c r="F715" s="1" t="s">
        <v>2</v>
      </c>
      <c r="G715" s="1" t="s">
        <v>579</v>
      </c>
    </row>
    <row r="716" spans="1:7" x14ac:dyDescent="0.3">
      <c r="A716" s="1">
        <v>713</v>
      </c>
      <c r="B716" s="1">
        <v>2022</v>
      </c>
      <c r="C716" s="1" t="s">
        <v>716</v>
      </c>
      <c r="D716" s="1">
        <v>1</v>
      </c>
      <c r="E716" s="1" t="s">
        <v>1</v>
      </c>
      <c r="F716" s="1" t="s">
        <v>2</v>
      </c>
      <c r="G716" s="1" t="s">
        <v>579</v>
      </c>
    </row>
    <row r="717" spans="1:7" x14ac:dyDescent="0.3">
      <c r="A717" s="1">
        <v>714</v>
      </c>
      <c r="B717" s="1">
        <v>2022</v>
      </c>
      <c r="C717" s="1" t="s">
        <v>717</v>
      </c>
      <c r="D717" s="1">
        <v>1</v>
      </c>
      <c r="E717" s="1" t="s">
        <v>1</v>
      </c>
      <c r="F717" s="1" t="s">
        <v>2</v>
      </c>
      <c r="G717" s="1" t="s">
        <v>579</v>
      </c>
    </row>
    <row r="718" spans="1:7" x14ac:dyDescent="0.3">
      <c r="A718" s="1">
        <v>715</v>
      </c>
      <c r="B718" s="1">
        <v>2022</v>
      </c>
      <c r="C718" s="1" t="s">
        <v>718</v>
      </c>
      <c r="D718" s="1">
        <v>1</v>
      </c>
      <c r="E718" s="1" t="s">
        <v>1</v>
      </c>
      <c r="F718" s="1" t="s">
        <v>2</v>
      </c>
      <c r="G718" s="1" t="s">
        <v>579</v>
      </c>
    </row>
    <row r="719" spans="1:7" x14ac:dyDescent="0.3">
      <c r="A719" s="1">
        <v>716</v>
      </c>
      <c r="B719" s="1">
        <v>2022</v>
      </c>
      <c r="C719" s="1" t="s">
        <v>719</v>
      </c>
      <c r="D719" s="1">
        <v>1</v>
      </c>
      <c r="E719" s="1" t="s">
        <v>1</v>
      </c>
      <c r="F719" s="1" t="s">
        <v>2</v>
      </c>
      <c r="G719" s="1" t="s">
        <v>579</v>
      </c>
    </row>
    <row r="720" spans="1:7" x14ac:dyDescent="0.3">
      <c r="A720" s="1">
        <v>717</v>
      </c>
      <c r="B720" s="1">
        <v>2022</v>
      </c>
      <c r="C720" s="1" t="s">
        <v>720</v>
      </c>
      <c r="D720" s="1">
        <v>1</v>
      </c>
      <c r="E720" s="1" t="s">
        <v>1</v>
      </c>
      <c r="F720" s="1" t="s">
        <v>2</v>
      </c>
      <c r="G720" s="1" t="s">
        <v>579</v>
      </c>
    </row>
    <row r="721" spans="1:7" x14ac:dyDescent="0.3">
      <c r="A721" s="1">
        <v>718</v>
      </c>
      <c r="B721" s="1">
        <v>2022</v>
      </c>
      <c r="C721" s="1" t="s">
        <v>721</v>
      </c>
      <c r="D721" s="1">
        <v>1</v>
      </c>
      <c r="E721" s="1" t="s">
        <v>1</v>
      </c>
      <c r="F721" s="1" t="s">
        <v>2</v>
      </c>
      <c r="G721" s="1" t="s">
        <v>579</v>
      </c>
    </row>
    <row r="722" spans="1:7" x14ac:dyDescent="0.3">
      <c r="A722" s="1">
        <v>719</v>
      </c>
      <c r="B722" s="1">
        <v>2022</v>
      </c>
      <c r="C722" s="1" t="s">
        <v>722</v>
      </c>
      <c r="D722" s="1">
        <v>1</v>
      </c>
      <c r="E722" s="1" t="s">
        <v>1</v>
      </c>
      <c r="F722" s="1" t="s">
        <v>2</v>
      </c>
      <c r="G722" s="1" t="s">
        <v>579</v>
      </c>
    </row>
    <row r="723" spans="1:7" x14ac:dyDescent="0.3">
      <c r="A723" s="1">
        <v>720</v>
      </c>
      <c r="B723" s="1">
        <v>2022</v>
      </c>
      <c r="C723" s="1" t="s">
        <v>723</v>
      </c>
      <c r="D723" s="1">
        <v>1</v>
      </c>
      <c r="E723" s="1" t="s">
        <v>1</v>
      </c>
      <c r="F723" s="1" t="s">
        <v>2</v>
      </c>
      <c r="G723" s="1" t="s">
        <v>579</v>
      </c>
    </row>
    <row r="724" spans="1:7" x14ac:dyDescent="0.3">
      <c r="A724" s="1">
        <v>721</v>
      </c>
      <c r="B724" s="1">
        <v>2022</v>
      </c>
      <c r="C724" s="1" t="s">
        <v>724</v>
      </c>
      <c r="D724" s="1">
        <v>1</v>
      </c>
      <c r="E724" s="1" t="s">
        <v>1</v>
      </c>
      <c r="F724" s="1" t="s">
        <v>2</v>
      </c>
      <c r="G724" s="1" t="s">
        <v>579</v>
      </c>
    </row>
    <row r="725" spans="1:7" x14ac:dyDescent="0.3">
      <c r="A725" s="1">
        <v>722</v>
      </c>
      <c r="B725" s="1">
        <v>2022</v>
      </c>
      <c r="C725" s="1" t="s">
        <v>725</v>
      </c>
      <c r="D725" s="1">
        <v>1</v>
      </c>
      <c r="E725" s="1" t="s">
        <v>1</v>
      </c>
      <c r="F725" s="1" t="s">
        <v>2</v>
      </c>
      <c r="G725" s="1" t="s">
        <v>579</v>
      </c>
    </row>
    <row r="726" spans="1:7" x14ac:dyDescent="0.3">
      <c r="A726" s="1">
        <v>723</v>
      </c>
      <c r="B726" s="1">
        <v>2022</v>
      </c>
      <c r="C726" s="1" t="s">
        <v>726</v>
      </c>
      <c r="D726" s="1">
        <v>1</v>
      </c>
      <c r="E726" s="1" t="s">
        <v>1</v>
      </c>
      <c r="F726" s="1" t="s">
        <v>2</v>
      </c>
      <c r="G726" s="1" t="s">
        <v>579</v>
      </c>
    </row>
    <row r="727" spans="1:7" x14ac:dyDescent="0.3">
      <c r="A727" s="1">
        <v>724</v>
      </c>
      <c r="B727" s="1">
        <v>2022</v>
      </c>
      <c r="C727" s="1" t="s">
        <v>727</v>
      </c>
      <c r="D727" s="1">
        <v>1</v>
      </c>
      <c r="E727" s="1" t="s">
        <v>1</v>
      </c>
      <c r="F727" s="1" t="s">
        <v>2</v>
      </c>
      <c r="G727" s="1" t="s">
        <v>579</v>
      </c>
    </row>
    <row r="728" spans="1:7" x14ac:dyDescent="0.3">
      <c r="A728" s="1">
        <v>725</v>
      </c>
      <c r="B728" s="1">
        <v>2022</v>
      </c>
      <c r="C728" s="1" t="s">
        <v>728</v>
      </c>
      <c r="D728" s="1">
        <v>1</v>
      </c>
      <c r="E728" s="1" t="s">
        <v>1</v>
      </c>
      <c r="F728" s="1" t="s">
        <v>2</v>
      </c>
      <c r="G728" s="1" t="s">
        <v>579</v>
      </c>
    </row>
    <row r="729" spans="1:7" x14ac:dyDescent="0.3">
      <c r="A729" s="1">
        <v>726</v>
      </c>
      <c r="B729" s="1">
        <v>2022</v>
      </c>
      <c r="C729" s="1" t="s">
        <v>729</v>
      </c>
      <c r="D729" s="1">
        <v>1</v>
      </c>
      <c r="E729" s="1" t="s">
        <v>1</v>
      </c>
      <c r="F729" s="1" t="s">
        <v>2</v>
      </c>
      <c r="G729" s="1" t="s">
        <v>579</v>
      </c>
    </row>
    <row r="730" spans="1:7" x14ac:dyDescent="0.3">
      <c r="A730" s="1">
        <v>727</v>
      </c>
      <c r="B730" s="1">
        <v>2022</v>
      </c>
      <c r="C730" s="1" t="s">
        <v>730</v>
      </c>
      <c r="D730" s="1">
        <v>1</v>
      </c>
      <c r="E730" s="1" t="s">
        <v>1</v>
      </c>
      <c r="F730" s="1" t="s">
        <v>2</v>
      </c>
      <c r="G730" s="1" t="s">
        <v>579</v>
      </c>
    </row>
    <row r="731" spans="1:7" x14ac:dyDescent="0.3">
      <c r="A731" s="1">
        <v>728</v>
      </c>
      <c r="B731" s="1">
        <v>2022</v>
      </c>
      <c r="C731" s="1" t="s">
        <v>731</v>
      </c>
      <c r="D731" s="1">
        <v>1</v>
      </c>
      <c r="E731" s="1" t="s">
        <v>1</v>
      </c>
      <c r="F731" s="1" t="s">
        <v>2</v>
      </c>
      <c r="G731" s="1" t="s">
        <v>579</v>
      </c>
    </row>
    <row r="732" spans="1:7" x14ac:dyDescent="0.3">
      <c r="A732" s="1">
        <v>729</v>
      </c>
      <c r="B732" s="1">
        <v>2022</v>
      </c>
      <c r="C732" s="1" t="s">
        <v>732</v>
      </c>
      <c r="D732" s="1">
        <v>1</v>
      </c>
      <c r="E732" s="1" t="s">
        <v>1</v>
      </c>
      <c r="F732" s="1" t="s">
        <v>2</v>
      </c>
      <c r="G732" s="1" t="s">
        <v>579</v>
      </c>
    </row>
    <row r="733" spans="1:7" x14ac:dyDescent="0.3">
      <c r="A733" s="1">
        <v>730</v>
      </c>
      <c r="B733" s="1">
        <v>2022</v>
      </c>
      <c r="C733" s="1" t="s">
        <v>733</v>
      </c>
      <c r="D733" s="1">
        <v>1</v>
      </c>
      <c r="E733" s="1" t="s">
        <v>1</v>
      </c>
      <c r="F733" s="1" t="s">
        <v>2</v>
      </c>
      <c r="G733" s="1" t="s">
        <v>579</v>
      </c>
    </row>
    <row r="734" spans="1:7" x14ac:dyDescent="0.3">
      <c r="A734" s="1">
        <v>731</v>
      </c>
      <c r="B734" s="1">
        <v>2022</v>
      </c>
      <c r="C734" s="1" t="s">
        <v>734</v>
      </c>
      <c r="D734" s="1">
        <v>1</v>
      </c>
      <c r="E734" s="1" t="s">
        <v>1</v>
      </c>
      <c r="F734" s="1" t="s">
        <v>2</v>
      </c>
      <c r="G734" s="1" t="s">
        <v>579</v>
      </c>
    </row>
    <row r="735" spans="1:7" x14ac:dyDescent="0.3">
      <c r="A735" s="1">
        <v>732</v>
      </c>
      <c r="B735" s="1">
        <v>2022</v>
      </c>
      <c r="C735" s="1" t="s">
        <v>735</v>
      </c>
      <c r="D735" s="1">
        <v>1</v>
      </c>
      <c r="E735" s="1" t="s">
        <v>1</v>
      </c>
      <c r="F735" s="1" t="s">
        <v>2</v>
      </c>
      <c r="G735" s="1" t="s">
        <v>579</v>
      </c>
    </row>
    <row r="736" spans="1:7" x14ac:dyDescent="0.3">
      <c r="A736" s="1">
        <v>733</v>
      </c>
      <c r="B736" s="1">
        <v>2022</v>
      </c>
      <c r="C736" s="1" t="s">
        <v>736</v>
      </c>
      <c r="D736" s="1">
        <v>1</v>
      </c>
      <c r="E736" s="1" t="s">
        <v>1</v>
      </c>
      <c r="F736" s="1" t="s">
        <v>2</v>
      </c>
      <c r="G736" s="1" t="s">
        <v>579</v>
      </c>
    </row>
    <row r="737" spans="1:7" x14ac:dyDescent="0.3">
      <c r="A737" s="1">
        <v>734</v>
      </c>
      <c r="B737" s="1">
        <v>2022</v>
      </c>
      <c r="C737" s="1" t="s">
        <v>737</v>
      </c>
      <c r="D737" s="1">
        <v>1</v>
      </c>
      <c r="E737" s="1" t="s">
        <v>1</v>
      </c>
      <c r="F737" s="1" t="s">
        <v>2</v>
      </c>
      <c r="G737" s="1" t="s">
        <v>579</v>
      </c>
    </row>
    <row r="738" spans="1:7" x14ac:dyDescent="0.3">
      <c r="A738" s="1">
        <v>735</v>
      </c>
      <c r="B738" s="1">
        <v>2022</v>
      </c>
      <c r="C738" s="1" t="s">
        <v>738</v>
      </c>
      <c r="D738" s="1">
        <v>1</v>
      </c>
      <c r="E738" s="1" t="s">
        <v>1</v>
      </c>
      <c r="F738" s="1" t="s">
        <v>2</v>
      </c>
      <c r="G738" s="1" t="s">
        <v>579</v>
      </c>
    </row>
    <row r="739" spans="1:7" x14ac:dyDescent="0.3">
      <c r="A739" s="1">
        <v>736</v>
      </c>
      <c r="B739" s="1">
        <v>2022</v>
      </c>
      <c r="C739" s="1" t="s">
        <v>739</v>
      </c>
      <c r="D739" s="1">
        <v>1</v>
      </c>
      <c r="E739" s="1" t="s">
        <v>1</v>
      </c>
      <c r="F739" s="1" t="s">
        <v>2</v>
      </c>
      <c r="G739" s="1" t="s">
        <v>579</v>
      </c>
    </row>
    <row r="740" spans="1:7" x14ac:dyDescent="0.3">
      <c r="A740" s="1">
        <v>737</v>
      </c>
      <c r="B740" s="1">
        <v>2022</v>
      </c>
      <c r="C740" s="1" t="s">
        <v>740</v>
      </c>
      <c r="D740" s="1">
        <v>1</v>
      </c>
      <c r="E740" s="1" t="s">
        <v>1</v>
      </c>
      <c r="F740" s="1" t="s">
        <v>2</v>
      </c>
      <c r="G740" s="1" t="s">
        <v>579</v>
      </c>
    </row>
    <row r="741" spans="1:7" x14ac:dyDescent="0.3">
      <c r="A741" s="1">
        <v>738</v>
      </c>
      <c r="B741" s="1">
        <v>2022</v>
      </c>
      <c r="C741" s="1" t="s">
        <v>741</v>
      </c>
      <c r="D741" s="1">
        <v>1</v>
      </c>
      <c r="E741" s="1" t="s">
        <v>1</v>
      </c>
      <c r="F741" s="1" t="s">
        <v>2</v>
      </c>
      <c r="G741" s="1" t="s">
        <v>579</v>
      </c>
    </row>
    <row r="742" spans="1:7" x14ac:dyDescent="0.3">
      <c r="A742" s="1">
        <v>739</v>
      </c>
      <c r="B742" s="1">
        <v>2022</v>
      </c>
      <c r="C742" s="1" t="s">
        <v>742</v>
      </c>
      <c r="D742" s="1">
        <v>1</v>
      </c>
      <c r="E742" s="1" t="s">
        <v>1</v>
      </c>
      <c r="F742" s="1" t="s">
        <v>2</v>
      </c>
      <c r="G742" s="1" t="s">
        <v>579</v>
      </c>
    </row>
    <row r="743" spans="1:7" x14ac:dyDescent="0.3">
      <c r="A743" s="1">
        <v>740</v>
      </c>
      <c r="B743" s="1">
        <v>2022</v>
      </c>
      <c r="C743" s="1" t="s">
        <v>743</v>
      </c>
      <c r="D743" s="1">
        <v>1</v>
      </c>
      <c r="E743" s="1" t="s">
        <v>1</v>
      </c>
      <c r="F743" s="1" t="s">
        <v>2</v>
      </c>
      <c r="G743" s="1" t="s">
        <v>579</v>
      </c>
    </row>
    <row r="744" spans="1:7" x14ac:dyDescent="0.3">
      <c r="A744" s="1">
        <v>741</v>
      </c>
      <c r="B744" s="1">
        <v>2022</v>
      </c>
      <c r="C744" s="1" t="s">
        <v>744</v>
      </c>
      <c r="D744" s="1">
        <v>1</v>
      </c>
      <c r="E744" s="1" t="s">
        <v>1</v>
      </c>
      <c r="F744" s="1" t="s">
        <v>2</v>
      </c>
      <c r="G744" s="1" t="s">
        <v>579</v>
      </c>
    </row>
    <row r="745" spans="1:7" x14ac:dyDescent="0.3">
      <c r="A745" s="1">
        <v>742</v>
      </c>
      <c r="B745" s="1">
        <v>2022</v>
      </c>
      <c r="C745" s="1" t="s">
        <v>745</v>
      </c>
      <c r="D745" s="1">
        <v>1</v>
      </c>
      <c r="E745" s="1" t="s">
        <v>1</v>
      </c>
      <c r="F745" s="1" t="s">
        <v>2</v>
      </c>
      <c r="G745" s="1" t="s">
        <v>579</v>
      </c>
    </row>
    <row r="746" spans="1:7" x14ac:dyDescent="0.3">
      <c r="A746" s="1">
        <v>743</v>
      </c>
      <c r="B746" s="1">
        <v>2022</v>
      </c>
      <c r="C746" s="1" t="s">
        <v>746</v>
      </c>
      <c r="D746" s="1">
        <v>1</v>
      </c>
      <c r="E746" s="1" t="s">
        <v>1</v>
      </c>
      <c r="F746" s="1" t="s">
        <v>2</v>
      </c>
      <c r="G746" s="1" t="s">
        <v>579</v>
      </c>
    </row>
    <row r="747" spans="1:7" x14ac:dyDescent="0.3">
      <c r="A747" s="1">
        <v>744</v>
      </c>
      <c r="B747" s="1">
        <v>2022</v>
      </c>
      <c r="C747" s="1" t="s">
        <v>747</v>
      </c>
      <c r="D747" s="1">
        <v>1</v>
      </c>
      <c r="E747" s="1" t="s">
        <v>1</v>
      </c>
      <c r="F747" s="1" t="s">
        <v>2</v>
      </c>
      <c r="G747" s="1" t="s">
        <v>579</v>
      </c>
    </row>
    <row r="748" spans="1:7" x14ac:dyDescent="0.3">
      <c r="A748" s="1">
        <v>745</v>
      </c>
      <c r="B748" s="1">
        <v>2022</v>
      </c>
      <c r="C748" s="1" t="s">
        <v>748</v>
      </c>
      <c r="D748" s="1">
        <v>1</v>
      </c>
      <c r="E748" s="1" t="s">
        <v>1</v>
      </c>
      <c r="F748" s="1" t="s">
        <v>2</v>
      </c>
      <c r="G748" s="1" t="s">
        <v>579</v>
      </c>
    </row>
    <row r="749" spans="1:7" x14ac:dyDescent="0.3">
      <c r="A749" s="1">
        <v>746</v>
      </c>
      <c r="B749" s="1">
        <v>2022</v>
      </c>
      <c r="C749" s="1" t="s">
        <v>749</v>
      </c>
      <c r="D749" s="1">
        <v>1</v>
      </c>
      <c r="E749" s="1" t="s">
        <v>1</v>
      </c>
      <c r="F749" s="1" t="s">
        <v>2</v>
      </c>
      <c r="G749" s="1" t="s">
        <v>579</v>
      </c>
    </row>
    <row r="750" spans="1:7" x14ac:dyDescent="0.3">
      <c r="A750" s="1">
        <v>747</v>
      </c>
      <c r="B750" s="1">
        <v>2022</v>
      </c>
      <c r="C750" s="1" t="s">
        <v>750</v>
      </c>
      <c r="D750" s="1">
        <v>1</v>
      </c>
      <c r="E750" s="1" t="s">
        <v>1</v>
      </c>
      <c r="F750" s="1" t="s">
        <v>2</v>
      </c>
      <c r="G750" s="1" t="s">
        <v>579</v>
      </c>
    </row>
    <row r="751" spans="1:7" x14ac:dyDescent="0.3">
      <c r="A751" s="1">
        <v>748</v>
      </c>
      <c r="B751" s="1">
        <v>2022</v>
      </c>
      <c r="C751" s="1" t="s">
        <v>751</v>
      </c>
      <c r="D751" s="1">
        <v>1</v>
      </c>
      <c r="E751" s="1" t="s">
        <v>1</v>
      </c>
      <c r="F751" s="1" t="s">
        <v>2</v>
      </c>
      <c r="G751" s="1" t="s">
        <v>579</v>
      </c>
    </row>
    <row r="752" spans="1:7" x14ac:dyDescent="0.3">
      <c r="A752" s="1">
        <v>749</v>
      </c>
      <c r="B752" s="1">
        <v>2022</v>
      </c>
      <c r="C752" s="1" t="s">
        <v>752</v>
      </c>
      <c r="D752" s="1">
        <v>1</v>
      </c>
      <c r="E752" s="1" t="s">
        <v>1</v>
      </c>
      <c r="F752" s="1" t="s">
        <v>2</v>
      </c>
      <c r="G752" s="1" t="s">
        <v>579</v>
      </c>
    </row>
    <row r="753" spans="1:7" x14ac:dyDescent="0.3">
      <c r="A753" s="1">
        <v>750</v>
      </c>
      <c r="B753" s="1">
        <v>2022</v>
      </c>
      <c r="C753" s="1" t="s">
        <v>753</v>
      </c>
      <c r="D753" s="1">
        <v>1</v>
      </c>
      <c r="E753" s="1" t="s">
        <v>1</v>
      </c>
      <c r="F753" s="1" t="s">
        <v>2</v>
      </c>
      <c r="G753" s="1" t="s">
        <v>579</v>
      </c>
    </row>
    <row r="754" spans="1:7" x14ac:dyDescent="0.3">
      <c r="A754" s="1">
        <v>751</v>
      </c>
      <c r="B754" s="1">
        <v>2022</v>
      </c>
      <c r="C754" s="1" t="s">
        <v>754</v>
      </c>
      <c r="D754" s="1">
        <v>1</v>
      </c>
      <c r="E754" s="1" t="s">
        <v>1</v>
      </c>
      <c r="F754" s="1" t="s">
        <v>2</v>
      </c>
      <c r="G754" s="1" t="s">
        <v>579</v>
      </c>
    </row>
    <row r="755" spans="1:7" x14ac:dyDescent="0.3">
      <c r="A755" s="1">
        <v>752</v>
      </c>
      <c r="B755" s="1">
        <v>2022</v>
      </c>
      <c r="C755" s="1" t="s">
        <v>755</v>
      </c>
      <c r="D755" s="1">
        <v>1</v>
      </c>
      <c r="E755" s="1" t="s">
        <v>1</v>
      </c>
      <c r="F755" s="1" t="s">
        <v>2</v>
      </c>
      <c r="G755" s="1" t="s">
        <v>579</v>
      </c>
    </row>
    <row r="756" spans="1:7" x14ac:dyDescent="0.3">
      <c r="A756" s="1">
        <v>753</v>
      </c>
      <c r="B756" s="1">
        <v>2022</v>
      </c>
      <c r="C756" s="1" t="s">
        <v>756</v>
      </c>
      <c r="D756" s="1">
        <v>1</v>
      </c>
      <c r="E756" s="1" t="s">
        <v>1</v>
      </c>
      <c r="F756" s="1" t="s">
        <v>2</v>
      </c>
      <c r="G756" s="1" t="s">
        <v>579</v>
      </c>
    </row>
    <row r="757" spans="1:7" x14ac:dyDescent="0.3">
      <c r="A757" s="1">
        <v>754</v>
      </c>
      <c r="B757" s="1">
        <v>2022</v>
      </c>
      <c r="C757" s="1" t="s">
        <v>757</v>
      </c>
      <c r="D757" s="1">
        <v>1</v>
      </c>
      <c r="E757" s="1" t="s">
        <v>1</v>
      </c>
      <c r="F757" s="1" t="s">
        <v>2</v>
      </c>
      <c r="G757" s="1" t="s">
        <v>579</v>
      </c>
    </row>
    <row r="758" spans="1:7" x14ac:dyDescent="0.3">
      <c r="A758" s="1">
        <v>755</v>
      </c>
      <c r="B758" s="1">
        <v>2022</v>
      </c>
      <c r="C758" s="1" t="s">
        <v>758</v>
      </c>
      <c r="D758" s="1">
        <v>1</v>
      </c>
      <c r="E758" s="1" t="s">
        <v>1</v>
      </c>
      <c r="F758" s="1" t="s">
        <v>2</v>
      </c>
      <c r="G758" s="1" t="s">
        <v>579</v>
      </c>
    </row>
    <row r="759" spans="1:7" x14ac:dyDescent="0.3">
      <c r="A759" s="1">
        <v>756</v>
      </c>
      <c r="B759" s="1">
        <v>2022</v>
      </c>
      <c r="C759" s="1" t="s">
        <v>759</v>
      </c>
      <c r="D759" s="1">
        <v>1</v>
      </c>
      <c r="E759" s="1" t="s">
        <v>1</v>
      </c>
      <c r="F759" s="1" t="s">
        <v>2</v>
      </c>
      <c r="G759" s="1" t="s">
        <v>579</v>
      </c>
    </row>
    <row r="760" spans="1:7" x14ac:dyDescent="0.3">
      <c r="A760" s="1">
        <v>757</v>
      </c>
      <c r="B760" s="1">
        <v>2022</v>
      </c>
      <c r="C760" s="1" t="s">
        <v>760</v>
      </c>
      <c r="D760" s="1">
        <v>1</v>
      </c>
      <c r="E760" s="1" t="s">
        <v>1</v>
      </c>
      <c r="F760" s="1" t="s">
        <v>2</v>
      </c>
      <c r="G760" s="1" t="s">
        <v>579</v>
      </c>
    </row>
    <row r="761" spans="1:7" x14ac:dyDescent="0.3">
      <c r="A761" s="1">
        <v>758</v>
      </c>
      <c r="B761" s="1">
        <v>2022</v>
      </c>
      <c r="C761" s="1" t="s">
        <v>761</v>
      </c>
      <c r="D761" s="1">
        <v>1</v>
      </c>
      <c r="E761" s="1" t="s">
        <v>1</v>
      </c>
      <c r="F761" s="1" t="s">
        <v>2</v>
      </c>
      <c r="G761" s="1" t="s">
        <v>579</v>
      </c>
    </row>
    <row r="762" spans="1:7" x14ac:dyDescent="0.3">
      <c r="A762" s="1">
        <v>759</v>
      </c>
      <c r="B762" s="1">
        <v>2022</v>
      </c>
      <c r="C762" s="1" t="s">
        <v>762</v>
      </c>
      <c r="D762" s="1">
        <v>1</v>
      </c>
      <c r="E762" s="1" t="s">
        <v>1</v>
      </c>
      <c r="F762" s="1" t="s">
        <v>2</v>
      </c>
      <c r="G762" s="1" t="s">
        <v>579</v>
      </c>
    </row>
    <row r="763" spans="1:7" x14ac:dyDescent="0.3">
      <c r="A763" s="1">
        <v>760</v>
      </c>
      <c r="B763" s="1">
        <v>2022</v>
      </c>
      <c r="C763" s="1" t="s">
        <v>763</v>
      </c>
      <c r="D763" s="1">
        <v>1</v>
      </c>
      <c r="E763" s="1" t="s">
        <v>1</v>
      </c>
      <c r="F763" s="1" t="s">
        <v>2</v>
      </c>
      <c r="G763" s="1" t="s">
        <v>579</v>
      </c>
    </row>
    <row r="764" spans="1:7" x14ac:dyDescent="0.3">
      <c r="A764" s="1">
        <v>761</v>
      </c>
      <c r="B764" s="1">
        <v>2022</v>
      </c>
      <c r="C764" s="1" t="s">
        <v>764</v>
      </c>
      <c r="D764" s="1">
        <v>1</v>
      </c>
      <c r="E764" s="1" t="s">
        <v>1</v>
      </c>
      <c r="F764" s="1" t="s">
        <v>2</v>
      </c>
      <c r="G764" s="1" t="s">
        <v>579</v>
      </c>
    </row>
    <row r="765" spans="1:7" x14ac:dyDescent="0.3">
      <c r="A765" s="1">
        <v>762</v>
      </c>
      <c r="B765" s="1">
        <v>2022</v>
      </c>
      <c r="C765" s="1" t="s">
        <v>765</v>
      </c>
      <c r="D765" s="1">
        <v>1</v>
      </c>
      <c r="E765" s="1" t="s">
        <v>1</v>
      </c>
      <c r="F765" s="1" t="s">
        <v>2</v>
      </c>
      <c r="G765" s="1" t="s">
        <v>579</v>
      </c>
    </row>
    <row r="766" spans="1:7" x14ac:dyDescent="0.3">
      <c r="A766" s="1">
        <v>763</v>
      </c>
      <c r="B766" s="1">
        <v>2022</v>
      </c>
      <c r="C766" s="1" t="s">
        <v>766</v>
      </c>
      <c r="D766" s="1">
        <v>1</v>
      </c>
      <c r="E766" s="1" t="s">
        <v>1</v>
      </c>
      <c r="F766" s="1" t="s">
        <v>2</v>
      </c>
      <c r="G766" s="1" t="s">
        <v>579</v>
      </c>
    </row>
    <row r="767" spans="1:7" x14ac:dyDescent="0.3">
      <c r="A767" s="1">
        <v>764</v>
      </c>
      <c r="B767" s="1">
        <v>2022</v>
      </c>
      <c r="C767" s="1" t="s">
        <v>767</v>
      </c>
      <c r="D767" s="1">
        <v>1</v>
      </c>
      <c r="E767" s="1" t="s">
        <v>1</v>
      </c>
      <c r="F767" s="1" t="s">
        <v>2</v>
      </c>
      <c r="G767" s="1" t="s">
        <v>579</v>
      </c>
    </row>
    <row r="768" spans="1:7" x14ac:dyDescent="0.3">
      <c r="A768" s="1">
        <v>765</v>
      </c>
      <c r="B768" s="1">
        <v>2022</v>
      </c>
      <c r="C768" s="1" t="s">
        <v>768</v>
      </c>
      <c r="D768" s="1">
        <v>1</v>
      </c>
      <c r="E768" s="1" t="s">
        <v>1</v>
      </c>
      <c r="F768" s="1" t="s">
        <v>2</v>
      </c>
      <c r="G768" s="1" t="s">
        <v>579</v>
      </c>
    </row>
    <row r="769" spans="1:7" x14ac:dyDescent="0.3">
      <c r="A769" s="1">
        <v>766</v>
      </c>
      <c r="B769" s="1">
        <v>2022</v>
      </c>
      <c r="C769" s="1" t="s">
        <v>769</v>
      </c>
      <c r="D769" s="1">
        <v>1</v>
      </c>
      <c r="E769" s="1" t="s">
        <v>1</v>
      </c>
      <c r="F769" s="1" t="s">
        <v>2</v>
      </c>
      <c r="G769" s="1" t="s">
        <v>579</v>
      </c>
    </row>
    <row r="770" spans="1:7" x14ac:dyDescent="0.3">
      <c r="A770" s="1">
        <v>767</v>
      </c>
      <c r="B770" s="1">
        <v>2022</v>
      </c>
      <c r="C770" s="1" t="s">
        <v>770</v>
      </c>
      <c r="D770" s="1">
        <v>1</v>
      </c>
      <c r="E770" s="1" t="s">
        <v>1</v>
      </c>
      <c r="F770" s="1" t="s">
        <v>2</v>
      </c>
      <c r="G770" s="1" t="s">
        <v>579</v>
      </c>
    </row>
    <row r="771" spans="1:7" x14ac:dyDescent="0.3">
      <c r="A771" s="1">
        <v>768</v>
      </c>
      <c r="B771" s="1">
        <v>2022</v>
      </c>
      <c r="C771" s="1" t="s">
        <v>771</v>
      </c>
      <c r="D771" s="1">
        <v>1</v>
      </c>
      <c r="E771" s="1" t="s">
        <v>1</v>
      </c>
      <c r="F771" s="1" t="s">
        <v>2</v>
      </c>
      <c r="G771" s="1" t="s">
        <v>579</v>
      </c>
    </row>
    <row r="772" spans="1:7" x14ac:dyDescent="0.3">
      <c r="A772" s="1">
        <v>769</v>
      </c>
      <c r="B772" s="1">
        <v>2022</v>
      </c>
      <c r="C772" s="1" t="s">
        <v>772</v>
      </c>
      <c r="D772" s="1">
        <v>1</v>
      </c>
      <c r="E772" s="1" t="s">
        <v>1</v>
      </c>
      <c r="F772" s="1" t="s">
        <v>2</v>
      </c>
      <c r="G772" s="1" t="s">
        <v>579</v>
      </c>
    </row>
    <row r="773" spans="1:7" x14ac:dyDescent="0.3">
      <c r="A773" s="1">
        <v>770</v>
      </c>
      <c r="B773" s="1">
        <v>2022</v>
      </c>
      <c r="C773" s="1" t="s">
        <v>773</v>
      </c>
      <c r="D773" s="1">
        <v>1</v>
      </c>
      <c r="E773" s="1" t="s">
        <v>1</v>
      </c>
      <c r="F773" s="1" t="s">
        <v>2</v>
      </c>
      <c r="G773" s="1" t="s">
        <v>579</v>
      </c>
    </row>
    <row r="774" spans="1:7" x14ac:dyDescent="0.3">
      <c r="A774" s="1">
        <v>771</v>
      </c>
      <c r="B774" s="1">
        <v>2022</v>
      </c>
      <c r="C774" s="1" t="s">
        <v>774</v>
      </c>
      <c r="D774" s="1">
        <v>1</v>
      </c>
      <c r="E774" s="1" t="s">
        <v>1</v>
      </c>
      <c r="F774" s="1" t="s">
        <v>2</v>
      </c>
      <c r="G774" s="1" t="s">
        <v>579</v>
      </c>
    </row>
    <row r="775" spans="1:7" x14ac:dyDescent="0.3">
      <c r="A775" s="1">
        <v>772</v>
      </c>
      <c r="B775" s="1">
        <v>2022</v>
      </c>
      <c r="C775" s="1" t="s">
        <v>775</v>
      </c>
      <c r="D775" s="1">
        <v>1</v>
      </c>
      <c r="E775" s="1" t="s">
        <v>1</v>
      </c>
      <c r="F775" s="1" t="s">
        <v>2</v>
      </c>
      <c r="G775" s="1" t="s">
        <v>579</v>
      </c>
    </row>
    <row r="776" spans="1:7" x14ac:dyDescent="0.3">
      <c r="A776" s="1">
        <v>773</v>
      </c>
      <c r="B776" s="1">
        <v>2022</v>
      </c>
      <c r="C776" s="1" t="s">
        <v>776</v>
      </c>
      <c r="D776" s="1">
        <v>1</v>
      </c>
      <c r="E776" s="1" t="s">
        <v>1</v>
      </c>
      <c r="F776" s="1" t="s">
        <v>2</v>
      </c>
      <c r="G776" s="1" t="s">
        <v>579</v>
      </c>
    </row>
    <row r="777" spans="1:7" x14ac:dyDescent="0.3">
      <c r="A777" s="1">
        <v>774</v>
      </c>
      <c r="B777" s="1">
        <v>2022</v>
      </c>
      <c r="C777" s="1" t="s">
        <v>777</v>
      </c>
      <c r="D777" s="1">
        <v>1</v>
      </c>
      <c r="E777" s="1" t="s">
        <v>1</v>
      </c>
      <c r="F777" s="1" t="s">
        <v>2</v>
      </c>
      <c r="G777" s="1" t="s">
        <v>579</v>
      </c>
    </row>
    <row r="778" spans="1:7" x14ac:dyDescent="0.3">
      <c r="A778" s="1">
        <v>775</v>
      </c>
      <c r="B778" s="1">
        <v>2022</v>
      </c>
      <c r="C778" s="1" t="s">
        <v>778</v>
      </c>
      <c r="D778" s="1">
        <v>1</v>
      </c>
      <c r="E778" s="1" t="s">
        <v>1</v>
      </c>
      <c r="F778" s="1" t="s">
        <v>2</v>
      </c>
      <c r="G778" s="1" t="s">
        <v>579</v>
      </c>
    </row>
    <row r="779" spans="1:7" x14ac:dyDescent="0.3">
      <c r="A779" s="1">
        <v>776</v>
      </c>
      <c r="B779" s="1">
        <v>2022</v>
      </c>
      <c r="C779" s="1" t="s">
        <v>779</v>
      </c>
      <c r="D779" s="1">
        <v>1</v>
      </c>
      <c r="E779" s="1" t="s">
        <v>1</v>
      </c>
      <c r="F779" s="1" t="s">
        <v>2</v>
      </c>
      <c r="G779" s="1" t="s">
        <v>579</v>
      </c>
    </row>
    <row r="780" spans="1:7" x14ac:dyDescent="0.3">
      <c r="A780" s="1">
        <v>777</v>
      </c>
      <c r="B780" s="1">
        <v>2022</v>
      </c>
      <c r="C780" s="1" t="s">
        <v>780</v>
      </c>
      <c r="D780" s="1">
        <v>1</v>
      </c>
      <c r="E780" s="1" t="s">
        <v>1</v>
      </c>
      <c r="F780" s="1" t="s">
        <v>2</v>
      </c>
      <c r="G780" s="1" t="s">
        <v>579</v>
      </c>
    </row>
    <row r="781" spans="1:7" x14ac:dyDescent="0.3">
      <c r="A781" s="1">
        <v>778</v>
      </c>
      <c r="B781" s="1">
        <v>2022</v>
      </c>
      <c r="C781" s="1" t="s">
        <v>781</v>
      </c>
      <c r="D781" s="1">
        <v>1</v>
      </c>
      <c r="E781" s="1" t="s">
        <v>1</v>
      </c>
      <c r="F781" s="1" t="s">
        <v>2</v>
      </c>
      <c r="G781" s="1" t="s">
        <v>579</v>
      </c>
    </row>
    <row r="782" spans="1:7" x14ac:dyDescent="0.3">
      <c r="A782" s="1">
        <v>779</v>
      </c>
      <c r="B782" s="1">
        <v>2022</v>
      </c>
      <c r="C782" s="1" t="s">
        <v>782</v>
      </c>
      <c r="D782" s="1">
        <v>1</v>
      </c>
      <c r="E782" s="1" t="s">
        <v>1</v>
      </c>
      <c r="F782" s="1" t="s">
        <v>2</v>
      </c>
      <c r="G782" s="1" t="s">
        <v>579</v>
      </c>
    </row>
    <row r="783" spans="1:7" x14ac:dyDescent="0.3">
      <c r="A783" s="1">
        <v>780</v>
      </c>
      <c r="B783" s="1">
        <v>2022</v>
      </c>
      <c r="C783" s="1" t="s">
        <v>783</v>
      </c>
      <c r="D783" s="1">
        <v>1</v>
      </c>
      <c r="E783" s="1" t="s">
        <v>1</v>
      </c>
      <c r="F783" s="1" t="s">
        <v>2</v>
      </c>
      <c r="G783" s="1" t="s">
        <v>579</v>
      </c>
    </row>
    <row r="784" spans="1:7" x14ac:dyDescent="0.3">
      <c r="A784" s="1">
        <v>781</v>
      </c>
      <c r="B784" s="1">
        <v>2022</v>
      </c>
      <c r="C784" s="1" t="s">
        <v>784</v>
      </c>
      <c r="D784" s="1">
        <v>1</v>
      </c>
      <c r="E784" s="1" t="s">
        <v>1</v>
      </c>
      <c r="F784" s="1" t="s">
        <v>2</v>
      </c>
      <c r="G784" s="1" t="s">
        <v>579</v>
      </c>
    </row>
    <row r="785" spans="1:7" x14ac:dyDescent="0.3">
      <c r="A785" s="1">
        <v>782</v>
      </c>
      <c r="B785" s="1">
        <v>2022</v>
      </c>
      <c r="C785" s="1" t="s">
        <v>785</v>
      </c>
      <c r="D785" s="1">
        <v>1</v>
      </c>
      <c r="E785" s="1" t="s">
        <v>1</v>
      </c>
      <c r="F785" s="1" t="s">
        <v>2</v>
      </c>
      <c r="G785" s="1" t="s">
        <v>579</v>
      </c>
    </row>
    <row r="786" spans="1:7" x14ac:dyDescent="0.3">
      <c r="A786" s="1">
        <v>783</v>
      </c>
      <c r="B786" s="1">
        <v>2022</v>
      </c>
      <c r="C786" s="1" t="s">
        <v>786</v>
      </c>
      <c r="D786" s="1">
        <v>1</v>
      </c>
      <c r="E786" s="1" t="s">
        <v>1</v>
      </c>
      <c r="F786" s="1" t="s">
        <v>2</v>
      </c>
      <c r="G786" s="1" t="s">
        <v>579</v>
      </c>
    </row>
    <row r="787" spans="1:7" x14ac:dyDescent="0.3">
      <c r="A787" s="1">
        <v>784</v>
      </c>
      <c r="B787" s="1">
        <v>2022</v>
      </c>
      <c r="C787" s="1" t="s">
        <v>787</v>
      </c>
      <c r="D787" s="1">
        <v>1</v>
      </c>
      <c r="E787" s="1" t="s">
        <v>1</v>
      </c>
      <c r="F787" s="1" t="s">
        <v>2</v>
      </c>
      <c r="G787" s="1" t="s">
        <v>579</v>
      </c>
    </row>
    <row r="788" spans="1:7" x14ac:dyDescent="0.3">
      <c r="A788" s="1">
        <v>785</v>
      </c>
      <c r="B788" s="1">
        <v>2022</v>
      </c>
      <c r="C788" s="1" t="s">
        <v>788</v>
      </c>
      <c r="D788" s="1">
        <v>1</v>
      </c>
      <c r="E788" s="1" t="s">
        <v>1</v>
      </c>
      <c r="F788" s="1" t="s">
        <v>2</v>
      </c>
      <c r="G788" s="1" t="s">
        <v>579</v>
      </c>
    </row>
    <row r="789" spans="1:7" x14ac:dyDescent="0.3">
      <c r="A789" s="1">
        <v>786</v>
      </c>
      <c r="B789" s="1">
        <v>2022</v>
      </c>
      <c r="C789" s="1" t="s">
        <v>789</v>
      </c>
      <c r="D789" s="1">
        <v>1</v>
      </c>
      <c r="E789" s="1" t="s">
        <v>1</v>
      </c>
      <c r="F789" s="1" t="s">
        <v>2</v>
      </c>
      <c r="G789" s="1" t="s">
        <v>579</v>
      </c>
    </row>
    <row r="790" spans="1:7" x14ac:dyDescent="0.3">
      <c r="A790" s="1">
        <v>787</v>
      </c>
      <c r="B790" s="1">
        <v>2022</v>
      </c>
      <c r="C790" s="1" t="s">
        <v>790</v>
      </c>
      <c r="D790" s="1">
        <v>1</v>
      </c>
      <c r="E790" s="1" t="s">
        <v>1</v>
      </c>
      <c r="F790" s="1" t="s">
        <v>2</v>
      </c>
      <c r="G790" s="1" t="s">
        <v>579</v>
      </c>
    </row>
    <row r="791" spans="1:7" x14ac:dyDescent="0.3">
      <c r="A791" s="1">
        <v>788</v>
      </c>
      <c r="B791" s="1">
        <v>2022</v>
      </c>
      <c r="C791" s="1" t="s">
        <v>791</v>
      </c>
      <c r="D791" s="1">
        <v>1</v>
      </c>
      <c r="E791" s="1" t="s">
        <v>1</v>
      </c>
      <c r="F791" s="1" t="s">
        <v>2</v>
      </c>
      <c r="G791" s="1" t="s">
        <v>579</v>
      </c>
    </row>
    <row r="792" spans="1:7" x14ac:dyDescent="0.3">
      <c r="A792" s="1">
        <v>789</v>
      </c>
      <c r="B792" s="1">
        <v>2022</v>
      </c>
      <c r="C792" s="1" t="s">
        <v>792</v>
      </c>
      <c r="D792" s="1">
        <v>1</v>
      </c>
      <c r="E792" s="1" t="s">
        <v>1</v>
      </c>
      <c r="F792" s="1" t="s">
        <v>2</v>
      </c>
      <c r="G792" s="1" t="s">
        <v>579</v>
      </c>
    </row>
    <row r="793" spans="1:7" x14ac:dyDescent="0.3">
      <c r="A793" s="1">
        <v>790</v>
      </c>
      <c r="B793" s="1">
        <v>2022</v>
      </c>
      <c r="C793" s="1" t="s">
        <v>793</v>
      </c>
      <c r="D793" s="1">
        <v>1</v>
      </c>
      <c r="E793" s="1" t="s">
        <v>1</v>
      </c>
      <c r="F793" s="1" t="s">
        <v>2</v>
      </c>
      <c r="G793" s="1" t="s">
        <v>579</v>
      </c>
    </row>
    <row r="794" spans="1:7" x14ac:dyDescent="0.3">
      <c r="A794" s="1">
        <v>791</v>
      </c>
      <c r="B794" s="1">
        <v>2022</v>
      </c>
      <c r="C794" s="1" t="s">
        <v>794</v>
      </c>
      <c r="D794" s="1">
        <v>1</v>
      </c>
      <c r="E794" s="1" t="s">
        <v>1</v>
      </c>
      <c r="F794" s="1" t="s">
        <v>2</v>
      </c>
      <c r="G794" s="1" t="s">
        <v>579</v>
      </c>
    </row>
    <row r="795" spans="1:7" x14ac:dyDescent="0.3">
      <c r="A795" s="1">
        <v>792</v>
      </c>
      <c r="B795" s="1">
        <v>2022</v>
      </c>
      <c r="C795" s="1" t="s">
        <v>795</v>
      </c>
      <c r="D795" s="1">
        <v>1</v>
      </c>
      <c r="E795" s="1" t="s">
        <v>1</v>
      </c>
      <c r="F795" s="1" t="s">
        <v>2</v>
      </c>
      <c r="G795" s="1" t="s">
        <v>579</v>
      </c>
    </row>
    <row r="796" spans="1:7" x14ac:dyDescent="0.3">
      <c r="A796" s="1">
        <v>793</v>
      </c>
      <c r="B796" s="1">
        <v>2022</v>
      </c>
      <c r="C796" s="1" t="s">
        <v>796</v>
      </c>
      <c r="D796" s="1">
        <v>1</v>
      </c>
      <c r="E796" s="1" t="s">
        <v>1</v>
      </c>
      <c r="F796" s="1" t="s">
        <v>2</v>
      </c>
      <c r="G796" s="1" t="s">
        <v>579</v>
      </c>
    </row>
    <row r="797" spans="1:7" x14ac:dyDescent="0.3">
      <c r="A797" s="1">
        <v>794</v>
      </c>
      <c r="B797" s="1">
        <v>2022</v>
      </c>
      <c r="C797" s="1" t="s">
        <v>797</v>
      </c>
      <c r="D797" s="1">
        <v>1</v>
      </c>
      <c r="E797" s="1" t="s">
        <v>1</v>
      </c>
      <c r="F797" s="1" t="s">
        <v>2</v>
      </c>
      <c r="G797" s="1" t="s">
        <v>579</v>
      </c>
    </row>
    <row r="798" spans="1:7" x14ac:dyDescent="0.3">
      <c r="A798" s="1">
        <v>795</v>
      </c>
      <c r="B798" s="1">
        <v>2022</v>
      </c>
      <c r="C798" s="1" t="s">
        <v>798</v>
      </c>
      <c r="D798" s="1">
        <v>1</v>
      </c>
      <c r="E798" s="1" t="s">
        <v>1</v>
      </c>
      <c r="F798" s="1" t="s">
        <v>2</v>
      </c>
      <c r="G798" s="1" t="s">
        <v>579</v>
      </c>
    </row>
    <row r="799" spans="1:7" x14ac:dyDescent="0.3">
      <c r="A799" s="1">
        <v>796</v>
      </c>
      <c r="B799" s="1">
        <v>2022</v>
      </c>
      <c r="C799" s="1" t="s">
        <v>799</v>
      </c>
      <c r="D799" s="1">
        <v>1</v>
      </c>
      <c r="E799" s="1" t="s">
        <v>1</v>
      </c>
      <c r="F799" s="1" t="s">
        <v>2</v>
      </c>
      <c r="G799" s="1" t="s">
        <v>579</v>
      </c>
    </row>
    <row r="800" spans="1:7" x14ac:dyDescent="0.3">
      <c r="A800" s="1">
        <v>797</v>
      </c>
      <c r="B800" s="1">
        <v>2022</v>
      </c>
      <c r="C800" s="1" t="s">
        <v>800</v>
      </c>
      <c r="D800" s="1">
        <v>1</v>
      </c>
      <c r="E800" s="1" t="s">
        <v>1</v>
      </c>
      <c r="F800" s="1" t="s">
        <v>2</v>
      </c>
      <c r="G800" s="1" t="s">
        <v>579</v>
      </c>
    </row>
    <row r="801" spans="1:7" x14ac:dyDescent="0.3">
      <c r="A801" s="1">
        <v>798</v>
      </c>
      <c r="B801" s="1">
        <v>2022</v>
      </c>
      <c r="C801" s="1" t="s">
        <v>801</v>
      </c>
      <c r="D801" s="1">
        <v>1</v>
      </c>
      <c r="E801" s="1" t="s">
        <v>1</v>
      </c>
      <c r="F801" s="1" t="s">
        <v>2</v>
      </c>
      <c r="G801" s="1" t="s">
        <v>579</v>
      </c>
    </row>
    <row r="802" spans="1:7" x14ac:dyDescent="0.3">
      <c r="A802" s="1">
        <v>799</v>
      </c>
      <c r="B802" s="1">
        <v>2022</v>
      </c>
      <c r="C802" s="1" t="s">
        <v>802</v>
      </c>
      <c r="D802" s="1">
        <v>1</v>
      </c>
      <c r="E802" s="1" t="s">
        <v>1</v>
      </c>
      <c r="F802" s="1" t="s">
        <v>2</v>
      </c>
      <c r="G802" s="1" t="s">
        <v>579</v>
      </c>
    </row>
    <row r="803" spans="1:7" x14ac:dyDescent="0.3">
      <c r="A803" s="1">
        <v>800</v>
      </c>
      <c r="B803" s="1">
        <v>2022</v>
      </c>
      <c r="C803" s="1" t="s">
        <v>803</v>
      </c>
      <c r="D803" s="1">
        <v>1</v>
      </c>
      <c r="E803" s="1" t="s">
        <v>1</v>
      </c>
      <c r="F803" s="1" t="s">
        <v>2</v>
      </c>
      <c r="G803" s="1" t="s">
        <v>579</v>
      </c>
    </row>
    <row r="804" spans="1:7" x14ac:dyDescent="0.3">
      <c r="A804" s="1">
        <v>801</v>
      </c>
      <c r="B804" s="1">
        <v>2022</v>
      </c>
      <c r="C804" s="1" t="s">
        <v>804</v>
      </c>
      <c r="D804" s="1">
        <v>1</v>
      </c>
      <c r="E804" s="1" t="s">
        <v>1</v>
      </c>
      <c r="F804" s="1" t="s">
        <v>2</v>
      </c>
      <c r="G804" s="1" t="s">
        <v>579</v>
      </c>
    </row>
    <row r="805" spans="1:7" x14ac:dyDescent="0.3">
      <c r="A805" s="1">
        <v>802</v>
      </c>
      <c r="B805" s="1">
        <v>2022</v>
      </c>
      <c r="C805" s="1" t="s">
        <v>805</v>
      </c>
      <c r="D805" s="1">
        <v>1</v>
      </c>
      <c r="E805" s="1" t="s">
        <v>1</v>
      </c>
      <c r="F805" s="1" t="s">
        <v>2</v>
      </c>
      <c r="G805" s="1" t="s">
        <v>579</v>
      </c>
    </row>
    <row r="806" spans="1:7" x14ac:dyDescent="0.3">
      <c r="A806" s="1">
        <v>803</v>
      </c>
      <c r="B806" s="1">
        <v>2022</v>
      </c>
      <c r="C806" s="1" t="s">
        <v>806</v>
      </c>
      <c r="D806" s="1">
        <v>1</v>
      </c>
      <c r="E806" s="1" t="s">
        <v>1</v>
      </c>
      <c r="F806" s="1" t="s">
        <v>2</v>
      </c>
      <c r="G806" s="1" t="s">
        <v>579</v>
      </c>
    </row>
    <row r="807" spans="1:7" x14ac:dyDescent="0.3">
      <c r="A807" s="1">
        <v>804</v>
      </c>
      <c r="B807" s="1">
        <v>2022</v>
      </c>
      <c r="C807" s="1" t="s">
        <v>807</v>
      </c>
      <c r="D807" s="1">
        <v>1</v>
      </c>
      <c r="E807" s="1" t="s">
        <v>1</v>
      </c>
      <c r="F807" s="1" t="s">
        <v>2</v>
      </c>
      <c r="G807" s="1" t="s">
        <v>579</v>
      </c>
    </row>
    <row r="808" spans="1:7" x14ac:dyDescent="0.3">
      <c r="A808" s="1">
        <v>805</v>
      </c>
      <c r="B808" s="1">
        <v>2022</v>
      </c>
      <c r="C808" s="1" t="s">
        <v>808</v>
      </c>
      <c r="D808" s="1">
        <v>1</v>
      </c>
      <c r="E808" s="1" t="s">
        <v>1</v>
      </c>
      <c r="F808" s="1" t="s">
        <v>2</v>
      </c>
      <c r="G808" s="1" t="s">
        <v>579</v>
      </c>
    </row>
    <row r="809" spans="1:7" x14ac:dyDescent="0.3">
      <c r="A809" s="1">
        <v>806</v>
      </c>
      <c r="B809" s="1">
        <v>2022</v>
      </c>
      <c r="C809" s="1" t="s">
        <v>809</v>
      </c>
      <c r="D809" s="1">
        <v>1</v>
      </c>
      <c r="E809" s="1" t="s">
        <v>1</v>
      </c>
      <c r="F809" s="1" t="s">
        <v>2</v>
      </c>
      <c r="G809" s="1" t="s">
        <v>579</v>
      </c>
    </row>
    <row r="810" spans="1:7" x14ac:dyDescent="0.3">
      <c r="A810" s="1">
        <v>807</v>
      </c>
      <c r="B810" s="1">
        <v>2022</v>
      </c>
      <c r="C810" s="1" t="s">
        <v>810</v>
      </c>
      <c r="D810" s="1">
        <v>1</v>
      </c>
      <c r="E810" s="1" t="s">
        <v>1</v>
      </c>
      <c r="F810" s="1" t="s">
        <v>2</v>
      </c>
      <c r="G810" s="1" t="s">
        <v>579</v>
      </c>
    </row>
    <row r="811" spans="1:7" x14ac:dyDescent="0.3">
      <c r="A811" s="1">
        <v>808</v>
      </c>
      <c r="B811" s="1">
        <v>2022</v>
      </c>
      <c r="C811" s="1" t="s">
        <v>811</v>
      </c>
      <c r="D811" s="1">
        <v>1</v>
      </c>
      <c r="E811" s="1" t="s">
        <v>1</v>
      </c>
      <c r="F811" s="1" t="s">
        <v>2</v>
      </c>
      <c r="G811" s="1" t="s">
        <v>579</v>
      </c>
    </row>
    <row r="812" spans="1:7" x14ac:dyDescent="0.3">
      <c r="A812" s="1">
        <v>809</v>
      </c>
      <c r="B812" s="1">
        <v>2022</v>
      </c>
      <c r="C812" s="1" t="s">
        <v>812</v>
      </c>
      <c r="D812" s="1">
        <v>1</v>
      </c>
      <c r="E812" s="1" t="s">
        <v>1</v>
      </c>
      <c r="F812" s="1" t="s">
        <v>2</v>
      </c>
      <c r="G812" s="1" t="s">
        <v>579</v>
      </c>
    </row>
    <row r="813" spans="1:7" x14ac:dyDescent="0.3">
      <c r="A813" s="1">
        <v>810</v>
      </c>
      <c r="B813" s="1">
        <v>2022</v>
      </c>
      <c r="C813" s="1" t="s">
        <v>813</v>
      </c>
      <c r="D813" s="1">
        <v>1</v>
      </c>
      <c r="E813" s="1" t="s">
        <v>1</v>
      </c>
      <c r="F813" s="1" t="s">
        <v>2</v>
      </c>
      <c r="G813" s="1" t="s">
        <v>579</v>
      </c>
    </row>
    <row r="814" spans="1:7" x14ac:dyDescent="0.3">
      <c r="A814" s="1">
        <v>811</v>
      </c>
      <c r="B814" s="1">
        <v>2022</v>
      </c>
      <c r="C814" s="1" t="s">
        <v>814</v>
      </c>
      <c r="D814" s="1">
        <v>1</v>
      </c>
      <c r="E814" s="1" t="s">
        <v>1</v>
      </c>
      <c r="F814" s="1" t="s">
        <v>2</v>
      </c>
      <c r="G814" s="1" t="s">
        <v>579</v>
      </c>
    </row>
    <row r="815" spans="1:7" x14ac:dyDescent="0.3">
      <c r="A815" s="1">
        <v>812</v>
      </c>
      <c r="B815" s="1">
        <v>2022</v>
      </c>
      <c r="C815" s="1" t="s">
        <v>815</v>
      </c>
      <c r="D815" s="1">
        <v>1</v>
      </c>
      <c r="E815" s="1" t="s">
        <v>1</v>
      </c>
      <c r="F815" s="1" t="s">
        <v>2</v>
      </c>
      <c r="G815" s="1" t="s">
        <v>579</v>
      </c>
    </row>
    <row r="816" spans="1:7" x14ac:dyDescent="0.3">
      <c r="A816" s="1">
        <v>813</v>
      </c>
      <c r="B816" s="1">
        <v>2022</v>
      </c>
      <c r="C816" s="1" t="s">
        <v>816</v>
      </c>
      <c r="D816" s="1">
        <v>1</v>
      </c>
      <c r="E816" s="1" t="s">
        <v>1</v>
      </c>
      <c r="F816" s="1" t="s">
        <v>2</v>
      </c>
      <c r="G816" s="1" t="s">
        <v>579</v>
      </c>
    </row>
    <row r="817" spans="1:7" x14ac:dyDescent="0.3">
      <c r="A817" s="1">
        <v>814</v>
      </c>
      <c r="B817" s="1">
        <v>2022</v>
      </c>
      <c r="C817" s="1" t="s">
        <v>817</v>
      </c>
      <c r="D817" s="1">
        <v>1</v>
      </c>
      <c r="E817" s="1" t="s">
        <v>1</v>
      </c>
      <c r="F817" s="1" t="s">
        <v>2</v>
      </c>
      <c r="G817" s="1" t="s">
        <v>579</v>
      </c>
    </row>
    <row r="818" spans="1:7" x14ac:dyDescent="0.3">
      <c r="A818" s="1">
        <v>815</v>
      </c>
      <c r="B818" s="1">
        <v>2022</v>
      </c>
      <c r="C818" s="1" t="s">
        <v>818</v>
      </c>
      <c r="D818" s="1">
        <v>1</v>
      </c>
      <c r="E818" s="1" t="s">
        <v>1</v>
      </c>
      <c r="F818" s="1" t="s">
        <v>2</v>
      </c>
      <c r="G818" s="1" t="s">
        <v>579</v>
      </c>
    </row>
    <row r="819" spans="1:7" x14ac:dyDescent="0.3">
      <c r="A819" s="1">
        <v>816</v>
      </c>
      <c r="B819" s="1">
        <v>2022</v>
      </c>
      <c r="C819" s="1" t="s">
        <v>819</v>
      </c>
      <c r="D819" s="1">
        <v>1</v>
      </c>
      <c r="E819" s="1" t="s">
        <v>1</v>
      </c>
      <c r="F819" s="1" t="s">
        <v>2</v>
      </c>
      <c r="G819" s="1" t="s">
        <v>579</v>
      </c>
    </row>
    <row r="820" spans="1:7" x14ac:dyDescent="0.3">
      <c r="A820" s="1">
        <v>817</v>
      </c>
      <c r="B820" s="1">
        <v>2022</v>
      </c>
      <c r="C820" s="1" t="s">
        <v>820</v>
      </c>
      <c r="D820" s="1">
        <v>1</v>
      </c>
      <c r="E820" s="1" t="s">
        <v>1</v>
      </c>
      <c r="F820" s="1" t="s">
        <v>2</v>
      </c>
      <c r="G820" s="1" t="s">
        <v>579</v>
      </c>
    </row>
    <row r="821" spans="1:7" x14ac:dyDescent="0.3">
      <c r="A821" s="1">
        <v>818</v>
      </c>
      <c r="B821" s="1">
        <v>2022</v>
      </c>
      <c r="C821" s="1" t="s">
        <v>821</v>
      </c>
      <c r="D821" s="1">
        <v>1</v>
      </c>
      <c r="E821" s="1" t="s">
        <v>1</v>
      </c>
      <c r="F821" s="1" t="s">
        <v>2</v>
      </c>
      <c r="G821" s="1" t="s">
        <v>579</v>
      </c>
    </row>
    <row r="822" spans="1:7" x14ac:dyDescent="0.3">
      <c r="A822" s="1">
        <v>819</v>
      </c>
      <c r="B822" s="1">
        <v>2022</v>
      </c>
      <c r="C822" s="1" t="s">
        <v>822</v>
      </c>
      <c r="D822" s="1">
        <v>1</v>
      </c>
      <c r="E822" s="1" t="s">
        <v>1</v>
      </c>
      <c r="F822" s="1" t="s">
        <v>2</v>
      </c>
      <c r="G822" s="1" t="s">
        <v>579</v>
      </c>
    </row>
    <row r="823" spans="1:7" x14ac:dyDescent="0.3">
      <c r="A823" s="1">
        <v>820</v>
      </c>
      <c r="B823" s="1">
        <v>2022</v>
      </c>
      <c r="C823" s="1" t="s">
        <v>823</v>
      </c>
      <c r="D823" s="1">
        <v>1</v>
      </c>
      <c r="E823" s="1" t="s">
        <v>1</v>
      </c>
      <c r="F823" s="1" t="s">
        <v>2</v>
      </c>
      <c r="G823" s="1" t="s">
        <v>579</v>
      </c>
    </row>
    <row r="824" spans="1:7" x14ac:dyDescent="0.3">
      <c r="A824" s="1">
        <v>821</v>
      </c>
      <c r="B824" s="1">
        <v>2022</v>
      </c>
      <c r="C824" s="1" t="s">
        <v>824</v>
      </c>
      <c r="D824" s="1">
        <v>1</v>
      </c>
      <c r="E824" s="1" t="s">
        <v>1</v>
      </c>
      <c r="F824" s="1" t="s">
        <v>2</v>
      </c>
      <c r="G824" s="1" t="s">
        <v>579</v>
      </c>
    </row>
    <row r="825" spans="1:7" x14ac:dyDescent="0.3">
      <c r="A825" s="1">
        <v>822</v>
      </c>
      <c r="B825" s="1">
        <v>2022</v>
      </c>
      <c r="C825" s="1" t="s">
        <v>825</v>
      </c>
      <c r="D825" s="1">
        <v>1</v>
      </c>
      <c r="E825" s="1" t="s">
        <v>1</v>
      </c>
      <c r="F825" s="1" t="s">
        <v>2</v>
      </c>
      <c r="G825" s="1" t="s">
        <v>579</v>
      </c>
    </row>
    <row r="826" spans="1:7" x14ac:dyDescent="0.3">
      <c r="A826" s="1">
        <v>823</v>
      </c>
      <c r="B826" s="1">
        <v>2022</v>
      </c>
      <c r="C826" s="1" t="s">
        <v>826</v>
      </c>
      <c r="D826" s="1">
        <v>1</v>
      </c>
      <c r="E826" s="1" t="s">
        <v>1</v>
      </c>
      <c r="F826" s="1" t="s">
        <v>2</v>
      </c>
      <c r="G826" s="1" t="s">
        <v>579</v>
      </c>
    </row>
    <row r="827" spans="1:7" x14ac:dyDescent="0.3">
      <c r="A827" s="1">
        <v>824</v>
      </c>
      <c r="B827" s="1">
        <v>2022</v>
      </c>
      <c r="C827" s="1" t="s">
        <v>827</v>
      </c>
      <c r="D827" s="1">
        <v>1</v>
      </c>
      <c r="E827" s="1" t="s">
        <v>1</v>
      </c>
      <c r="F827" s="1" t="s">
        <v>2</v>
      </c>
      <c r="G827" s="1" t="s">
        <v>579</v>
      </c>
    </row>
    <row r="828" spans="1:7" x14ac:dyDescent="0.3">
      <c r="A828" s="1">
        <v>825</v>
      </c>
      <c r="B828" s="1">
        <v>2022</v>
      </c>
      <c r="C828" s="1" t="s">
        <v>828</v>
      </c>
      <c r="D828" s="1">
        <v>1</v>
      </c>
      <c r="E828" s="1" t="s">
        <v>1</v>
      </c>
      <c r="F828" s="1" t="s">
        <v>2</v>
      </c>
      <c r="G828" s="1" t="s">
        <v>579</v>
      </c>
    </row>
    <row r="829" spans="1:7" x14ac:dyDescent="0.3">
      <c r="A829" s="1">
        <v>826</v>
      </c>
      <c r="B829" s="1">
        <v>2022</v>
      </c>
      <c r="C829" s="1" t="s">
        <v>829</v>
      </c>
      <c r="D829" s="1">
        <v>1</v>
      </c>
      <c r="E829" s="1" t="s">
        <v>1</v>
      </c>
      <c r="F829" s="1" t="s">
        <v>2</v>
      </c>
      <c r="G829" s="1" t="s">
        <v>579</v>
      </c>
    </row>
    <row r="830" spans="1:7" x14ac:dyDescent="0.3">
      <c r="A830" s="1">
        <v>827</v>
      </c>
      <c r="B830" s="1">
        <v>2022</v>
      </c>
      <c r="C830" s="1" t="s">
        <v>830</v>
      </c>
      <c r="D830" s="1">
        <v>1</v>
      </c>
      <c r="E830" s="1" t="s">
        <v>1</v>
      </c>
      <c r="F830" s="1" t="s">
        <v>2</v>
      </c>
      <c r="G830" s="1" t="s">
        <v>579</v>
      </c>
    </row>
    <row r="831" spans="1:7" x14ac:dyDescent="0.3">
      <c r="A831" s="1">
        <v>828</v>
      </c>
      <c r="B831" s="1">
        <v>2022</v>
      </c>
      <c r="C831" s="1" t="s">
        <v>831</v>
      </c>
      <c r="D831" s="1">
        <v>1</v>
      </c>
      <c r="E831" s="1" t="s">
        <v>1</v>
      </c>
      <c r="F831" s="1" t="s">
        <v>2</v>
      </c>
      <c r="G831" s="1" t="s">
        <v>579</v>
      </c>
    </row>
    <row r="832" spans="1:7" x14ac:dyDescent="0.3">
      <c r="A832" s="1">
        <v>829</v>
      </c>
      <c r="B832" s="1">
        <v>2022</v>
      </c>
      <c r="C832" s="1" t="s">
        <v>832</v>
      </c>
      <c r="D832" s="1">
        <v>1</v>
      </c>
      <c r="E832" s="1" t="s">
        <v>1</v>
      </c>
      <c r="F832" s="1" t="s">
        <v>2</v>
      </c>
      <c r="G832" s="1" t="s">
        <v>579</v>
      </c>
    </row>
    <row r="833" spans="1:7" x14ac:dyDescent="0.3">
      <c r="A833" s="1">
        <v>830</v>
      </c>
      <c r="B833" s="1">
        <v>2022</v>
      </c>
      <c r="C833" s="1" t="s">
        <v>833</v>
      </c>
      <c r="D833" s="1">
        <v>1</v>
      </c>
      <c r="E833" s="1" t="s">
        <v>1</v>
      </c>
      <c r="F833" s="1" t="s">
        <v>2</v>
      </c>
      <c r="G833" s="1" t="s">
        <v>579</v>
      </c>
    </row>
    <row r="834" spans="1:7" x14ac:dyDescent="0.3">
      <c r="A834" s="1">
        <v>831</v>
      </c>
      <c r="B834" s="1">
        <v>2022</v>
      </c>
      <c r="C834" s="1" t="s">
        <v>834</v>
      </c>
      <c r="D834" s="1">
        <v>1</v>
      </c>
      <c r="E834" s="1" t="s">
        <v>1</v>
      </c>
      <c r="F834" s="1" t="s">
        <v>2</v>
      </c>
      <c r="G834" s="1" t="s">
        <v>579</v>
      </c>
    </row>
    <row r="835" spans="1:7" x14ac:dyDescent="0.3">
      <c r="A835" s="1">
        <v>832</v>
      </c>
      <c r="B835" s="1">
        <v>2022</v>
      </c>
      <c r="C835" s="1" t="s">
        <v>835</v>
      </c>
      <c r="D835" s="1">
        <v>1</v>
      </c>
      <c r="E835" s="1" t="s">
        <v>1</v>
      </c>
      <c r="F835" s="1" t="s">
        <v>2</v>
      </c>
      <c r="G835" s="1" t="s">
        <v>579</v>
      </c>
    </row>
    <row r="836" spans="1:7" x14ac:dyDescent="0.3">
      <c r="A836" s="1">
        <v>833</v>
      </c>
      <c r="B836" s="1">
        <v>2022</v>
      </c>
      <c r="C836" s="1" t="s">
        <v>836</v>
      </c>
      <c r="D836" s="1">
        <v>1</v>
      </c>
      <c r="E836" s="1" t="s">
        <v>1</v>
      </c>
      <c r="F836" s="1" t="s">
        <v>2</v>
      </c>
      <c r="G836" s="1" t="s">
        <v>579</v>
      </c>
    </row>
    <row r="837" spans="1:7" x14ac:dyDescent="0.3">
      <c r="A837" s="1">
        <v>834</v>
      </c>
      <c r="B837" s="1">
        <v>2022</v>
      </c>
      <c r="C837" s="1" t="s">
        <v>837</v>
      </c>
      <c r="D837" s="1">
        <v>1</v>
      </c>
      <c r="E837" s="1" t="s">
        <v>1</v>
      </c>
      <c r="F837" s="1" t="s">
        <v>2</v>
      </c>
      <c r="G837" s="1" t="s">
        <v>579</v>
      </c>
    </row>
    <row r="838" spans="1:7" x14ac:dyDescent="0.3">
      <c r="A838" s="1">
        <v>835</v>
      </c>
      <c r="B838" s="1">
        <v>2022</v>
      </c>
      <c r="C838" s="1" t="s">
        <v>838</v>
      </c>
      <c r="D838" s="1">
        <v>1</v>
      </c>
      <c r="E838" s="1" t="s">
        <v>1</v>
      </c>
      <c r="F838" s="1" t="s">
        <v>2</v>
      </c>
      <c r="G838" s="1" t="s">
        <v>579</v>
      </c>
    </row>
    <row r="839" spans="1:7" x14ac:dyDescent="0.3">
      <c r="A839" s="1">
        <v>836</v>
      </c>
      <c r="B839" s="1">
        <v>2022</v>
      </c>
      <c r="C839" s="1" t="s">
        <v>839</v>
      </c>
      <c r="D839" s="1">
        <v>1</v>
      </c>
      <c r="E839" s="1" t="s">
        <v>1</v>
      </c>
      <c r="F839" s="1" t="s">
        <v>2</v>
      </c>
      <c r="G839" s="1" t="s">
        <v>579</v>
      </c>
    </row>
    <row r="840" spans="1:7" x14ac:dyDescent="0.3">
      <c r="A840" s="1">
        <v>837</v>
      </c>
      <c r="B840" s="1">
        <v>2022</v>
      </c>
      <c r="C840" s="1" t="s">
        <v>840</v>
      </c>
      <c r="D840" s="1">
        <v>1</v>
      </c>
      <c r="E840" s="1" t="s">
        <v>1</v>
      </c>
      <c r="F840" s="1" t="s">
        <v>2</v>
      </c>
      <c r="G840" s="1" t="s">
        <v>579</v>
      </c>
    </row>
    <row r="841" spans="1:7" x14ac:dyDescent="0.3">
      <c r="A841" s="1">
        <v>838</v>
      </c>
      <c r="B841" s="1">
        <v>2022</v>
      </c>
      <c r="C841" s="1" t="s">
        <v>841</v>
      </c>
      <c r="D841" s="1">
        <v>1</v>
      </c>
      <c r="E841" s="1" t="s">
        <v>1</v>
      </c>
      <c r="F841" s="1" t="s">
        <v>2</v>
      </c>
      <c r="G841" s="1" t="s">
        <v>579</v>
      </c>
    </row>
    <row r="842" spans="1:7" x14ac:dyDescent="0.3">
      <c r="A842" s="1">
        <v>839</v>
      </c>
      <c r="B842" s="1">
        <v>2022</v>
      </c>
      <c r="C842" s="1" t="s">
        <v>842</v>
      </c>
      <c r="D842" s="1">
        <v>1</v>
      </c>
      <c r="E842" s="1" t="s">
        <v>1</v>
      </c>
      <c r="F842" s="1" t="s">
        <v>2</v>
      </c>
      <c r="G842" s="1" t="s">
        <v>579</v>
      </c>
    </row>
    <row r="843" spans="1:7" x14ac:dyDescent="0.3">
      <c r="A843" s="1">
        <v>840</v>
      </c>
      <c r="B843" s="1">
        <v>2022</v>
      </c>
      <c r="C843" s="1" t="s">
        <v>843</v>
      </c>
      <c r="D843" s="1">
        <v>1</v>
      </c>
      <c r="E843" s="1" t="s">
        <v>1</v>
      </c>
      <c r="F843" s="1" t="s">
        <v>2</v>
      </c>
      <c r="G843" s="1" t="s">
        <v>579</v>
      </c>
    </row>
    <row r="844" spans="1:7" x14ac:dyDescent="0.3">
      <c r="A844" s="1">
        <v>841</v>
      </c>
      <c r="B844" s="1">
        <v>2022</v>
      </c>
      <c r="C844" s="1" t="s">
        <v>844</v>
      </c>
      <c r="D844" s="1">
        <v>1</v>
      </c>
      <c r="E844" s="1" t="s">
        <v>1</v>
      </c>
      <c r="F844" s="1" t="s">
        <v>2</v>
      </c>
      <c r="G844" s="1" t="s">
        <v>579</v>
      </c>
    </row>
    <row r="845" spans="1:7" x14ac:dyDescent="0.3">
      <c r="A845" s="1">
        <v>842</v>
      </c>
      <c r="B845" s="1">
        <v>2022</v>
      </c>
      <c r="C845" s="1" t="s">
        <v>845</v>
      </c>
      <c r="D845" s="1">
        <v>1</v>
      </c>
      <c r="E845" s="1" t="s">
        <v>1</v>
      </c>
      <c r="F845" s="1" t="s">
        <v>2</v>
      </c>
      <c r="G845" s="1" t="s">
        <v>579</v>
      </c>
    </row>
    <row r="846" spans="1:7" x14ac:dyDescent="0.3">
      <c r="A846" s="1">
        <v>843</v>
      </c>
      <c r="B846" s="1">
        <v>2022</v>
      </c>
      <c r="C846" s="1" t="s">
        <v>846</v>
      </c>
      <c r="D846" s="1">
        <v>1</v>
      </c>
      <c r="E846" s="1" t="s">
        <v>1</v>
      </c>
      <c r="F846" s="1" t="s">
        <v>2</v>
      </c>
      <c r="G846" s="1" t="s">
        <v>579</v>
      </c>
    </row>
    <row r="847" spans="1:7" x14ac:dyDescent="0.3">
      <c r="A847" s="1">
        <v>844</v>
      </c>
      <c r="B847" s="1">
        <v>2022</v>
      </c>
      <c r="C847" s="1" t="s">
        <v>847</v>
      </c>
      <c r="D847" s="1">
        <v>1</v>
      </c>
      <c r="E847" s="1" t="s">
        <v>1</v>
      </c>
      <c r="F847" s="1" t="s">
        <v>2</v>
      </c>
      <c r="G847" s="1" t="s">
        <v>579</v>
      </c>
    </row>
    <row r="848" spans="1:7" x14ac:dyDescent="0.3">
      <c r="A848" s="1">
        <v>845</v>
      </c>
      <c r="B848" s="1">
        <v>2022</v>
      </c>
      <c r="C848" s="1" t="s">
        <v>848</v>
      </c>
      <c r="D848" s="1">
        <v>1</v>
      </c>
      <c r="E848" s="1" t="s">
        <v>1</v>
      </c>
      <c r="F848" s="1" t="s">
        <v>2</v>
      </c>
      <c r="G848" s="1" t="s">
        <v>579</v>
      </c>
    </row>
    <row r="849" spans="1:7" x14ac:dyDescent="0.3">
      <c r="A849" s="1">
        <v>846</v>
      </c>
      <c r="B849" s="1">
        <v>2022</v>
      </c>
      <c r="C849" s="1" t="s">
        <v>849</v>
      </c>
      <c r="D849" s="1">
        <v>1</v>
      </c>
      <c r="E849" s="1" t="s">
        <v>1</v>
      </c>
      <c r="F849" s="1" t="s">
        <v>2</v>
      </c>
      <c r="G849" s="1" t="s">
        <v>579</v>
      </c>
    </row>
    <row r="850" spans="1:7" x14ac:dyDescent="0.3">
      <c r="A850" s="1">
        <v>847</v>
      </c>
      <c r="B850" s="1">
        <v>2022</v>
      </c>
      <c r="C850" s="1" t="s">
        <v>850</v>
      </c>
      <c r="D850" s="1">
        <v>1</v>
      </c>
      <c r="E850" s="1" t="s">
        <v>1</v>
      </c>
      <c r="F850" s="1" t="s">
        <v>2</v>
      </c>
      <c r="G850" s="1" t="s">
        <v>579</v>
      </c>
    </row>
    <row r="851" spans="1:7" x14ac:dyDescent="0.3">
      <c r="A851" s="1">
        <v>848</v>
      </c>
      <c r="B851" s="1">
        <v>2022</v>
      </c>
      <c r="C851" s="1" t="s">
        <v>851</v>
      </c>
      <c r="D851" s="1">
        <v>1</v>
      </c>
      <c r="E851" s="1" t="s">
        <v>1</v>
      </c>
      <c r="F851" s="1" t="s">
        <v>2</v>
      </c>
      <c r="G851" s="1" t="s">
        <v>579</v>
      </c>
    </row>
    <row r="852" spans="1:7" x14ac:dyDescent="0.3">
      <c r="A852" s="1">
        <v>849</v>
      </c>
      <c r="B852" s="1">
        <v>2022</v>
      </c>
      <c r="C852" s="1" t="s">
        <v>852</v>
      </c>
      <c r="D852" s="1">
        <v>1</v>
      </c>
      <c r="E852" s="1" t="s">
        <v>1</v>
      </c>
      <c r="F852" s="1" t="s">
        <v>2</v>
      </c>
      <c r="G852" s="1" t="s">
        <v>579</v>
      </c>
    </row>
    <row r="853" spans="1:7" x14ac:dyDescent="0.3">
      <c r="A853" s="1">
        <v>850</v>
      </c>
      <c r="B853" s="1">
        <v>2022</v>
      </c>
      <c r="C853" s="1" t="s">
        <v>853</v>
      </c>
      <c r="D853" s="1">
        <v>1</v>
      </c>
      <c r="E853" s="1" t="s">
        <v>1</v>
      </c>
      <c r="F853" s="1" t="s">
        <v>2</v>
      </c>
      <c r="G853" s="1" t="s">
        <v>579</v>
      </c>
    </row>
    <row r="854" spans="1:7" x14ac:dyDescent="0.3">
      <c r="A854" s="1">
        <v>851</v>
      </c>
      <c r="B854" s="1">
        <v>2022</v>
      </c>
      <c r="C854" s="1" t="s">
        <v>854</v>
      </c>
      <c r="D854" s="1">
        <v>1</v>
      </c>
      <c r="E854" s="1" t="s">
        <v>1</v>
      </c>
      <c r="F854" s="1" t="s">
        <v>2</v>
      </c>
      <c r="G854" s="1" t="s">
        <v>579</v>
      </c>
    </row>
    <row r="855" spans="1:7" x14ac:dyDescent="0.3">
      <c r="A855" s="1">
        <v>852</v>
      </c>
      <c r="B855" s="1">
        <v>2022</v>
      </c>
      <c r="C855" s="1" t="s">
        <v>855</v>
      </c>
      <c r="D855" s="1">
        <v>1</v>
      </c>
      <c r="E855" s="1" t="s">
        <v>1</v>
      </c>
      <c r="F855" s="1" t="s">
        <v>2</v>
      </c>
      <c r="G855" s="1" t="s">
        <v>579</v>
      </c>
    </row>
    <row r="856" spans="1:7" x14ac:dyDescent="0.3">
      <c r="A856" s="1">
        <v>853</v>
      </c>
      <c r="B856" s="1">
        <v>2022</v>
      </c>
      <c r="C856" s="1" t="s">
        <v>856</v>
      </c>
      <c r="D856" s="1">
        <v>1</v>
      </c>
      <c r="E856" s="1" t="s">
        <v>1</v>
      </c>
      <c r="F856" s="1" t="s">
        <v>2</v>
      </c>
      <c r="G856" s="1" t="s">
        <v>579</v>
      </c>
    </row>
    <row r="857" spans="1:7" x14ac:dyDescent="0.3">
      <c r="A857" s="1">
        <v>854</v>
      </c>
      <c r="B857" s="1">
        <v>2022</v>
      </c>
      <c r="C857" s="1" t="s">
        <v>857</v>
      </c>
      <c r="D857" s="1">
        <v>1</v>
      </c>
      <c r="E857" s="1" t="s">
        <v>1</v>
      </c>
      <c r="F857" s="1" t="s">
        <v>2</v>
      </c>
      <c r="G857" s="1" t="s">
        <v>579</v>
      </c>
    </row>
    <row r="858" spans="1:7" x14ac:dyDescent="0.3">
      <c r="A858" s="1">
        <v>855</v>
      </c>
      <c r="B858" s="1">
        <v>2022</v>
      </c>
      <c r="C858" s="1" t="s">
        <v>858</v>
      </c>
      <c r="D858" s="1">
        <v>1</v>
      </c>
      <c r="E858" s="1" t="s">
        <v>1</v>
      </c>
      <c r="F858" s="1" t="s">
        <v>2</v>
      </c>
      <c r="G858" s="1" t="s">
        <v>579</v>
      </c>
    </row>
    <row r="859" spans="1:7" x14ac:dyDescent="0.3">
      <c r="A859" s="1">
        <v>856</v>
      </c>
      <c r="B859" s="1">
        <v>2022</v>
      </c>
      <c r="C859" s="1" t="s">
        <v>859</v>
      </c>
      <c r="D859" s="1">
        <v>1</v>
      </c>
      <c r="E859" s="1" t="s">
        <v>1</v>
      </c>
      <c r="F859" s="1" t="s">
        <v>2</v>
      </c>
      <c r="G859" s="1" t="s">
        <v>579</v>
      </c>
    </row>
    <row r="860" spans="1:7" x14ac:dyDescent="0.3">
      <c r="A860" s="1">
        <v>857</v>
      </c>
      <c r="B860" s="1">
        <v>2022</v>
      </c>
      <c r="C860" s="1" t="s">
        <v>860</v>
      </c>
      <c r="D860" s="1">
        <v>1</v>
      </c>
      <c r="E860" s="1" t="s">
        <v>1</v>
      </c>
      <c r="F860" s="1" t="s">
        <v>2</v>
      </c>
      <c r="G860" s="1" t="s">
        <v>579</v>
      </c>
    </row>
    <row r="861" spans="1:7" x14ac:dyDescent="0.3">
      <c r="A861" s="1">
        <v>858</v>
      </c>
      <c r="B861" s="1">
        <v>2022</v>
      </c>
      <c r="C861" s="1" t="s">
        <v>861</v>
      </c>
      <c r="D861" s="1">
        <v>1</v>
      </c>
      <c r="E861" s="1" t="s">
        <v>1</v>
      </c>
      <c r="F861" s="1" t="s">
        <v>2</v>
      </c>
      <c r="G861" s="1" t="s">
        <v>579</v>
      </c>
    </row>
    <row r="862" spans="1:7" x14ac:dyDescent="0.3">
      <c r="A862" s="1">
        <v>859</v>
      </c>
      <c r="B862" s="1">
        <v>2022</v>
      </c>
      <c r="C862" s="1" t="s">
        <v>862</v>
      </c>
      <c r="D862" s="1">
        <v>1</v>
      </c>
      <c r="E862" s="1" t="s">
        <v>1</v>
      </c>
      <c r="F862" s="1" t="s">
        <v>2</v>
      </c>
      <c r="G862" s="1" t="s">
        <v>579</v>
      </c>
    </row>
    <row r="863" spans="1:7" x14ac:dyDescent="0.3">
      <c r="A863" s="1">
        <v>860</v>
      </c>
      <c r="B863" s="1">
        <v>2022</v>
      </c>
      <c r="C863" s="1" t="s">
        <v>863</v>
      </c>
      <c r="D863" s="1">
        <v>1</v>
      </c>
      <c r="E863" s="1" t="s">
        <v>1</v>
      </c>
      <c r="F863" s="1" t="s">
        <v>2</v>
      </c>
      <c r="G863" s="1" t="s">
        <v>579</v>
      </c>
    </row>
    <row r="864" spans="1:7" x14ac:dyDescent="0.3">
      <c r="A864" s="1">
        <v>861</v>
      </c>
      <c r="B864" s="1">
        <v>2022</v>
      </c>
      <c r="C864" s="1" t="s">
        <v>864</v>
      </c>
      <c r="D864" s="1">
        <v>1</v>
      </c>
      <c r="E864" s="1" t="s">
        <v>1</v>
      </c>
      <c r="F864" s="1" t="s">
        <v>2</v>
      </c>
      <c r="G864" s="1" t="s">
        <v>579</v>
      </c>
    </row>
    <row r="865" spans="1:7" x14ac:dyDescent="0.3">
      <c r="A865" s="1">
        <v>862</v>
      </c>
      <c r="B865" s="1">
        <v>2022</v>
      </c>
      <c r="C865" s="1" t="s">
        <v>865</v>
      </c>
      <c r="D865" s="1">
        <v>1</v>
      </c>
      <c r="E865" s="1" t="s">
        <v>1</v>
      </c>
      <c r="F865" s="1" t="s">
        <v>2</v>
      </c>
      <c r="G865" s="1" t="s">
        <v>579</v>
      </c>
    </row>
    <row r="866" spans="1:7" x14ac:dyDescent="0.3">
      <c r="A866" s="1">
        <v>863</v>
      </c>
      <c r="B866" s="1">
        <v>2022</v>
      </c>
      <c r="C866" s="1" t="s">
        <v>866</v>
      </c>
      <c r="D866" s="1">
        <v>1</v>
      </c>
      <c r="E866" s="1" t="s">
        <v>1</v>
      </c>
      <c r="F866" s="1" t="s">
        <v>2</v>
      </c>
      <c r="G866" s="1" t="s">
        <v>579</v>
      </c>
    </row>
    <row r="867" spans="1:7" x14ac:dyDescent="0.3">
      <c r="A867" s="1">
        <v>864</v>
      </c>
      <c r="B867" s="1">
        <v>2022</v>
      </c>
      <c r="C867" s="1" t="s">
        <v>867</v>
      </c>
      <c r="D867" s="1">
        <v>1</v>
      </c>
      <c r="E867" s="1" t="s">
        <v>1</v>
      </c>
      <c r="F867" s="1" t="s">
        <v>2</v>
      </c>
      <c r="G867" s="1" t="s">
        <v>579</v>
      </c>
    </row>
    <row r="868" spans="1:7" x14ac:dyDescent="0.3">
      <c r="A868" s="1">
        <v>865</v>
      </c>
      <c r="B868" s="1">
        <v>2022</v>
      </c>
      <c r="C868" s="1" t="s">
        <v>868</v>
      </c>
      <c r="D868" s="1">
        <v>1</v>
      </c>
      <c r="E868" s="1" t="s">
        <v>1</v>
      </c>
      <c r="F868" s="1" t="s">
        <v>2</v>
      </c>
      <c r="G868" s="1" t="s">
        <v>579</v>
      </c>
    </row>
    <row r="869" spans="1:7" x14ac:dyDescent="0.3">
      <c r="A869" s="1">
        <v>866</v>
      </c>
      <c r="B869" s="1">
        <v>2022</v>
      </c>
      <c r="C869" s="1" t="s">
        <v>869</v>
      </c>
      <c r="D869" s="1">
        <v>1</v>
      </c>
      <c r="E869" s="1" t="s">
        <v>1</v>
      </c>
      <c r="F869" s="1" t="s">
        <v>2</v>
      </c>
      <c r="G869" s="1" t="s">
        <v>579</v>
      </c>
    </row>
    <row r="870" spans="1:7" x14ac:dyDescent="0.3">
      <c r="A870" s="1">
        <v>867</v>
      </c>
      <c r="B870" s="1">
        <v>2022</v>
      </c>
      <c r="C870" s="1" t="s">
        <v>870</v>
      </c>
      <c r="D870" s="1">
        <v>1</v>
      </c>
      <c r="E870" s="1" t="s">
        <v>1</v>
      </c>
      <c r="F870" s="1" t="s">
        <v>2</v>
      </c>
      <c r="G870" s="1" t="s">
        <v>579</v>
      </c>
    </row>
    <row r="871" spans="1:7" x14ac:dyDescent="0.3">
      <c r="A871" s="1">
        <v>868</v>
      </c>
      <c r="B871" s="1">
        <v>2022</v>
      </c>
      <c r="C871" s="1" t="s">
        <v>871</v>
      </c>
      <c r="D871" s="1">
        <v>1</v>
      </c>
      <c r="E871" s="1" t="s">
        <v>1</v>
      </c>
      <c r="F871" s="1" t="s">
        <v>2</v>
      </c>
      <c r="G871" s="1" t="s">
        <v>579</v>
      </c>
    </row>
    <row r="872" spans="1:7" x14ac:dyDescent="0.3">
      <c r="A872" s="1">
        <v>869</v>
      </c>
      <c r="B872" s="1">
        <v>2022</v>
      </c>
      <c r="C872" s="1" t="s">
        <v>872</v>
      </c>
      <c r="D872" s="1">
        <v>1</v>
      </c>
      <c r="E872" s="1" t="s">
        <v>1</v>
      </c>
      <c r="F872" s="1" t="s">
        <v>2</v>
      </c>
      <c r="G872" s="1" t="s">
        <v>579</v>
      </c>
    </row>
    <row r="873" spans="1:7" x14ac:dyDescent="0.3">
      <c r="A873" s="1">
        <v>870</v>
      </c>
      <c r="B873" s="1">
        <v>2022</v>
      </c>
      <c r="C873" s="1" t="s">
        <v>873</v>
      </c>
      <c r="D873" s="1">
        <v>1</v>
      </c>
      <c r="E873" s="1" t="s">
        <v>1</v>
      </c>
      <c r="F873" s="1" t="s">
        <v>2</v>
      </c>
      <c r="G873" s="1" t="s">
        <v>579</v>
      </c>
    </row>
    <row r="874" spans="1:7" x14ac:dyDescent="0.3">
      <c r="A874" s="1">
        <v>871</v>
      </c>
      <c r="B874" s="1">
        <v>2022</v>
      </c>
      <c r="C874" s="1" t="s">
        <v>874</v>
      </c>
      <c r="D874" s="1">
        <v>1</v>
      </c>
      <c r="E874" s="1" t="s">
        <v>1</v>
      </c>
      <c r="F874" s="1" t="s">
        <v>2</v>
      </c>
      <c r="G874" s="1" t="s">
        <v>579</v>
      </c>
    </row>
    <row r="875" spans="1:7" x14ac:dyDescent="0.3">
      <c r="A875" s="1">
        <v>872</v>
      </c>
      <c r="B875" s="1">
        <v>2022</v>
      </c>
      <c r="C875" s="1" t="s">
        <v>875</v>
      </c>
      <c r="D875" s="1">
        <v>1</v>
      </c>
      <c r="E875" s="1" t="s">
        <v>1</v>
      </c>
      <c r="F875" s="1" t="s">
        <v>2</v>
      </c>
      <c r="G875" s="1" t="s">
        <v>579</v>
      </c>
    </row>
    <row r="876" spans="1:7" x14ac:dyDescent="0.3">
      <c r="A876" s="1">
        <v>873</v>
      </c>
      <c r="B876" s="1">
        <v>2022</v>
      </c>
      <c r="C876" s="1" t="s">
        <v>876</v>
      </c>
      <c r="D876" s="1">
        <v>1</v>
      </c>
      <c r="E876" s="1" t="s">
        <v>1</v>
      </c>
      <c r="F876" s="1" t="s">
        <v>2</v>
      </c>
      <c r="G876" s="1" t="s">
        <v>579</v>
      </c>
    </row>
    <row r="877" spans="1:7" x14ac:dyDescent="0.3">
      <c r="A877" s="1">
        <v>874</v>
      </c>
      <c r="B877" s="1">
        <v>2022</v>
      </c>
      <c r="C877" s="1" t="s">
        <v>877</v>
      </c>
      <c r="D877" s="1">
        <v>1</v>
      </c>
      <c r="E877" s="1" t="s">
        <v>1</v>
      </c>
      <c r="F877" s="1" t="s">
        <v>2</v>
      </c>
      <c r="G877" s="1" t="s">
        <v>579</v>
      </c>
    </row>
    <row r="878" spans="1:7" x14ac:dyDescent="0.3">
      <c r="A878" s="1">
        <v>875</v>
      </c>
      <c r="B878" s="1">
        <v>2022</v>
      </c>
      <c r="C878" s="1" t="s">
        <v>878</v>
      </c>
      <c r="D878" s="1">
        <v>1</v>
      </c>
      <c r="E878" s="1" t="s">
        <v>1</v>
      </c>
      <c r="F878" s="1" t="s">
        <v>2</v>
      </c>
      <c r="G878" s="1" t="s">
        <v>579</v>
      </c>
    </row>
    <row r="879" spans="1:7" x14ac:dyDescent="0.3">
      <c r="A879" s="1">
        <v>876</v>
      </c>
      <c r="B879" s="1">
        <v>2022</v>
      </c>
      <c r="C879" s="1" t="s">
        <v>879</v>
      </c>
      <c r="D879" s="1">
        <v>1</v>
      </c>
      <c r="E879" s="1" t="s">
        <v>1</v>
      </c>
      <c r="F879" s="1" t="s">
        <v>2</v>
      </c>
      <c r="G879" s="1" t="s">
        <v>579</v>
      </c>
    </row>
    <row r="880" spans="1:7" x14ac:dyDescent="0.3">
      <c r="A880" s="1">
        <v>877</v>
      </c>
      <c r="B880" s="1">
        <v>2022</v>
      </c>
      <c r="C880" s="1" t="s">
        <v>880</v>
      </c>
      <c r="D880" s="1">
        <v>1</v>
      </c>
      <c r="E880" s="1" t="s">
        <v>1</v>
      </c>
      <c r="F880" s="1" t="s">
        <v>2</v>
      </c>
      <c r="G880" s="1" t="s">
        <v>579</v>
      </c>
    </row>
    <row r="881" spans="1:7" x14ac:dyDescent="0.3">
      <c r="A881" s="1">
        <v>878</v>
      </c>
      <c r="B881" s="1">
        <v>2022</v>
      </c>
      <c r="C881" s="1" t="s">
        <v>881</v>
      </c>
      <c r="D881" s="1">
        <v>1</v>
      </c>
      <c r="E881" s="1" t="s">
        <v>1</v>
      </c>
      <c r="F881" s="1" t="s">
        <v>2</v>
      </c>
      <c r="G881" s="1" t="s">
        <v>579</v>
      </c>
    </row>
    <row r="882" spans="1:7" x14ac:dyDescent="0.3">
      <c r="A882" s="1">
        <v>879</v>
      </c>
      <c r="B882" s="1">
        <v>2022</v>
      </c>
      <c r="C882" s="1" t="s">
        <v>882</v>
      </c>
      <c r="D882" s="1">
        <v>1</v>
      </c>
      <c r="E882" s="1" t="s">
        <v>1</v>
      </c>
      <c r="F882" s="1" t="s">
        <v>2</v>
      </c>
      <c r="G882" s="1" t="s">
        <v>579</v>
      </c>
    </row>
    <row r="883" spans="1:7" x14ac:dyDescent="0.3">
      <c r="A883" s="1">
        <v>880</v>
      </c>
      <c r="B883" s="1">
        <v>2022</v>
      </c>
      <c r="C883" s="1" t="s">
        <v>883</v>
      </c>
      <c r="D883" s="1">
        <v>1</v>
      </c>
      <c r="E883" s="1" t="s">
        <v>1</v>
      </c>
      <c r="F883" s="1" t="s">
        <v>2</v>
      </c>
      <c r="G883" s="1" t="s">
        <v>579</v>
      </c>
    </row>
    <row r="884" spans="1:7" x14ac:dyDescent="0.3">
      <c r="A884" s="1">
        <v>881</v>
      </c>
      <c r="B884" s="1">
        <v>2022</v>
      </c>
      <c r="C884" s="1" t="s">
        <v>884</v>
      </c>
      <c r="D884" s="1">
        <v>1</v>
      </c>
      <c r="E884" s="1" t="s">
        <v>1</v>
      </c>
      <c r="F884" s="1" t="s">
        <v>2</v>
      </c>
      <c r="G884" s="1" t="s">
        <v>579</v>
      </c>
    </row>
    <row r="885" spans="1:7" x14ac:dyDescent="0.3">
      <c r="A885" s="1">
        <v>882</v>
      </c>
      <c r="B885" s="1">
        <v>2022</v>
      </c>
      <c r="C885" s="1" t="s">
        <v>885</v>
      </c>
      <c r="D885" s="1">
        <v>1</v>
      </c>
      <c r="E885" s="1" t="s">
        <v>1</v>
      </c>
      <c r="F885" s="1" t="s">
        <v>2</v>
      </c>
      <c r="G885" s="1" t="s">
        <v>579</v>
      </c>
    </row>
    <row r="886" spans="1:7" x14ac:dyDescent="0.3">
      <c r="A886" s="1">
        <v>883</v>
      </c>
      <c r="B886" s="1">
        <v>2022</v>
      </c>
      <c r="C886" s="1" t="s">
        <v>886</v>
      </c>
      <c r="D886" s="1">
        <v>1</v>
      </c>
      <c r="E886" s="1" t="s">
        <v>1</v>
      </c>
      <c r="F886" s="1" t="s">
        <v>2</v>
      </c>
      <c r="G886" s="1" t="s">
        <v>579</v>
      </c>
    </row>
    <row r="887" spans="1:7" x14ac:dyDescent="0.3">
      <c r="A887" s="1">
        <v>884</v>
      </c>
      <c r="B887" s="1">
        <v>2022</v>
      </c>
      <c r="C887" s="1" t="s">
        <v>887</v>
      </c>
      <c r="D887" s="1">
        <v>1</v>
      </c>
      <c r="E887" s="1" t="s">
        <v>1</v>
      </c>
      <c r="F887" s="1" t="s">
        <v>2</v>
      </c>
      <c r="G887" s="1" t="s">
        <v>579</v>
      </c>
    </row>
    <row r="888" spans="1:7" x14ac:dyDescent="0.3">
      <c r="A888" s="1">
        <v>885</v>
      </c>
      <c r="B888" s="1">
        <v>2022</v>
      </c>
      <c r="C888" s="1" t="s">
        <v>888</v>
      </c>
      <c r="D888" s="1">
        <v>1</v>
      </c>
      <c r="E888" s="1" t="s">
        <v>1</v>
      </c>
      <c r="F888" s="1" t="s">
        <v>2</v>
      </c>
      <c r="G888" s="1" t="s">
        <v>579</v>
      </c>
    </row>
    <row r="889" spans="1:7" x14ac:dyDescent="0.3">
      <c r="A889" s="1">
        <v>886</v>
      </c>
      <c r="B889" s="1">
        <v>2022</v>
      </c>
      <c r="C889" s="1" t="s">
        <v>889</v>
      </c>
      <c r="D889" s="1">
        <v>1</v>
      </c>
      <c r="E889" s="1" t="s">
        <v>1</v>
      </c>
      <c r="F889" s="1" t="s">
        <v>2</v>
      </c>
      <c r="G889" s="1" t="s">
        <v>579</v>
      </c>
    </row>
    <row r="890" spans="1:7" x14ac:dyDescent="0.3">
      <c r="A890" s="1">
        <v>887</v>
      </c>
      <c r="B890" s="1">
        <v>2022</v>
      </c>
      <c r="C890" s="1" t="s">
        <v>890</v>
      </c>
      <c r="D890" s="1">
        <v>1</v>
      </c>
      <c r="E890" s="1" t="s">
        <v>1</v>
      </c>
      <c r="F890" s="1" t="s">
        <v>2</v>
      </c>
      <c r="G890" s="1" t="s">
        <v>579</v>
      </c>
    </row>
    <row r="891" spans="1:7" x14ac:dyDescent="0.3">
      <c r="A891" s="1">
        <v>888</v>
      </c>
      <c r="B891" s="1">
        <v>2022</v>
      </c>
      <c r="C891" s="1" t="s">
        <v>891</v>
      </c>
      <c r="D891" s="1">
        <v>1</v>
      </c>
      <c r="E891" s="1" t="s">
        <v>1</v>
      </c>
      <c r="F891" s="1" t="s">
        <v>2</v>
      </c>
      <c r="G891" s="1" t="s">
        <v>579</v>
      </c>
    </row>
    <row r="892" spans="1:7" x14ac:dyDescent="0.3">
      <c r="A892" s="1">
        <v>889</v>
      </c>
      <c r="B892" s="1">
        <v>2022</v>
      </c>
      <c r="C892" s="1" t="s">
        <v>892</v>
      </c>
      <c r="D892" s="1">
        <v>1</v>
      </c>
      <c r="E892" s="1" t="s">
        <v>1</v>
      </c>
      <c r="F892" s="1" t="s">
        <v>2</v>
      </c>
      <c r="G892" s="1" t="s">
        <v>579</v>
      </c>
    </row>
    <row r="893" spans="1:7" x14ac:dyDescent="0.3">
      <c r="A893" s="1">
        <v>890</v>
      </c>
      <c r="B893" s="1">
        <v>2022</v>
      </c>
      <c r="C893" s="1" t="s">
        <v>893</v>
      </c>
      <c r="D893" s="1">
        <v>1</v>
      </c>
      <c r="E893" s="1" t="s">
        <v>1</v>
      </c>
      <c r="F893" s="1" t="s">
        <v>2</v>
      </c>
      <c r="G893" s="1" t="s">
        <v>579</v>
      </c>
    </row>
    <row r="894" spans="1:7" x14ac:dyDescent="0.3">
      <c r="A894" s="1">
        <v>891</v>
      </c>
      <c r="B894" s="1">
        <v>2022</v>
      </c>
      <c r="C894" s="1" t="s">
        <v>894</v>
      </c>
      <c r="D894" s="1">
        <v>1</v>
      </c>
      <c r="E894" s="1" t="s">
        <v>1</v>
      </c>
      <c r="F894" s="1" t="s">
        <v>2</v>
      </c>
      <c r="G894" s="1" t="s">
        <v>579</v>
      </c>
    </row>
    <row r="895" spans="1:7" x14ac:dyDescent="0.3">
      <c r="A895" s="1">
        <v>892</v>
      </c>
      <c r="B895" s="1">
        <v>2022</v>
      </c>
      <c r="C895" s="1" t="s">
        <v>895</v>
      </c>
      <c r="D895" s="1">
        <v>1</v>
      </c>
      <c r="E895" s="1" t="s">
        <v>1</v>
      </c>
      <c r="F895" s="1" t="s">
        <v>2</v>
      </c>
      <c r="G895" s="1" t="s">
        <v>579</v>
      </c>
    </row>
    <row r="896" spans="1:7" x14ac:dyDescent="0.3">
      <c r="A896" s="1">
        <v>893</v>
      </c>
      <c r="B896" s="1">
        <v>2022</v>
      </c>
      <c r="C896" s="1" t="s">
        <v>896</v>
      </c>
      <c r="D896" s="1">
        <v>1</v>
      </c>
      <c r="E896" s="1" t="s">
        <v>1</v>
      </c>
      <c r="F896" s="1" t="s">
        <v>2</v>
      </c>
      <c r="G896" s="1" t="s">
        <v>579</v>
      </c>
    </row>
    <row r="897" spans="1:7" x14ac:dyDescent="0.3">
      <c r="A897" s="1">
        <v>894</v>
      </c>
      <c r="B897" s="1">
        <v>2022</v>
      </c>
      <c r="C897" s="1" t="s">
        <v>897</v>
      </c>
      <c r="D897" s="1">
        <v>1</v>
      </c>
      <c r="E897" s="1" t="s">
        <v>1</v>
      </c>
      <c r="F897" s="1" t="s">
        <v>2</v>
      </c>
      <c r="G897" s="1" t="s">
        <v>579</v>
      </c>
    </row>
    <row r="898" spans="1:7" x14ac:dyDescent="0.3">
      <c r="A898" s="1">
        <v>895</v>
      </c>
      <c r="B898" s="1">
        <v>2022</v>
      </c>
      <c r="C898" s="1" t="s">
        <v>898</v>
      </c>
      <c r="D898" s="1">
        <v>1</v>
      </c>
      <c r="E898" s="1" t="s">
        <v>1</v>
      </c>
      <c r="F898" s="1" t="s">
        <v>2</v>
      </c>
      <c r="G898" s="1" t="s">
        <v>579</v>
      </c>
    </row>
    <row r="899" spans="1:7" x14ac:dyDescent="0.3">
      <c r="A899" s="1">
        <v>896</v>
      </c>
      <c r="B899" s="1">
        <v>2022</v>
      </c>
      <c r="C899" s="1" t="s">
        <v>899</v>
      </c>
      <c r="D899" s="1">
        <v>1</v>
      </c>
      <c r="E899" s="1" t="s">
        <v>1</v>
      </c>
      <c r="F899" s="1" t="s">
        <v>2</v>
      </c>
      <c r="G899" s="1" t="s">
        <v>579</v>
      </c>
    </row>
    <row r="900" spans="1:7" x14ac:dyDescent="0.3">
      <c r="A900" s="1">
        <v>897</v>
      </c>
      <c r="B900" s="1">
        <v>2022</v>
      </c>
      <c r="C900" s="1" t="s">
        <v>900</v>
      </c>
      <c r="D900" s="1">
        <v>1</v>
      </c>
      <c r="E900" s="1" t="s">
        <v>1</v>
      </c>
      <c r="F900" s="1" t="s">
        <v>2</v>
      </c>
      <c r="G900" s="1" t="s">
        <v>579</v>
      </c>
    </row>
    <row r="901" spans="1:7" x14ac:dyDescent="0.3">
      <c r="A901" s="1">
        <v>898</v>
      </c>
      <c r="B901" s="1">
        <v>2022</v>
      </c>
      <c r="C901" s="1" t="s">
        <v>901</v>
      </c>
      <c r="D901" s="1">
        <v>1</v>
      </c>
      <c r="E901" s="1" t="s">
        <v>1</v>
      </c>
      <c r="F901" s="1" t="s">
        <v>2</v>
      </c>
      <c r="G901" s="1" t="s">
        <v>579</v>
      </c>
    </row>
    <row r="902" spans="1:7" x14ac:dyDescent="0.3">
      <c r="A902" s="1">
        <v>899</v>
      </c>
      <c r="B902" s="1">
        <v>2022</v>
      </c>
      <c r="C902" s="1" t="s">
        <v>902</v>
      </c>
      <c r="D902" s="1">
        <v>1</v>
      </c>
      <c r="E902" s="1" t="s">
        <v>1</v>
      </c>
      <c r="F902" s="1" t="s">
        <v>2</v>
      </c>
      <c r="G902" s="1" t="s">
        <v>579</v>
      </c>
    </row>
    <row r="903" spans="1:7" x14ac:dyDescent="0.3">
      <c r="A903" s="1">
        <v>900</v>
      </c>
      <c r="B903" s="1">
        <v>2022</v>
      </c>
      <c r="C903" s="1" t="s">
        <v>903</v>
      </c>
      <c r="D903" s="1">
        <v>1</v>
      </c>
      <c r="E903" s="1" t="s">
        <v>1</v>
      </c>
      <c r="F903" s="1" t="s">
        <v>2</v>
      </c>
      <c r="G903" s="1" t="s">
        <v>579</v>
      </c>
    </row>
    <row r="904" spans="1:7" x14ac:dyDescent="0.3">
      <c r="A904" s="1">
        <v>901</v>
      </c>
      <c r="B904" s="1">
        <v>2022</v>
      </c>
      <c r="C904" s="1" t="s">
        <v>904</v>
      </c>
      <c r="D904" s="1">
        <v>1</v>
      </c>
      <c r="E904" s="1" t="s">
        <v>1</v>
      </c>
      <c r="F904" s="1" t="s">
        <v>2</v>
      </c>
      <c r="G904" s="1" t="s">
        <v>579</v>
      </c>
    </row>
    <row r="905" spans="1:7" x14ac:dyDescent="0.3">
      <c r="A905" s="1">
        <v>902</v>
      </c>
      <c r="B905" s="1">
        <v>2022</v>
      </c>
      <c r="C905" s="1" t="s">
        <v>905</v>
      </c>
      <c r="D905" s="1">
        <v>1</v>
      </c>
      <c r="E905" s="1" t="s">
        <v>1</v>
      </c>
      <c r="F905" s="1" t="s">
        <v>2</v>
      </c>
      <c r="G905" s="1" t="s">
        <v>579</v>
      </c>
    </row>
    <row r="906" spans="1:7" x14ac:dyDescent="0.3">
      <c r="A906" s="1">
        <v>903</v>
      </c>
      <c r="B906" s="1">
        <v>2022</v>
      </c>
      <c r="C906" s="1" t="s">
        <v>906</v>
      </c>
      <c r="D906" s="1">
        <v>1</v>
      </c>
      <c r="E906" s="1" t="s">
        <v>1</v>
      </c>
      <c r="F906" s="1" t="s">
        <v>2</v>
      </c>
      <c r="G906" s="1" t="s">
        <v>579</v>
      </c>
    </row>
    <row r="907" spans="1:7" x14ac:dyDescent="0.3">
      <c r="A907" s="1">
        <v>904</v>
      </c>
      <c r="B907" s="1">
        <v>2022</v>
      </c>
      <c r="C907" s="1" t="s">
        <v>907</v>
      </c>
      <c r="D907" s="1">
        <v>1</v>
      </c>
      <c r="E907" s="1" t="s">
        <v>1</v>
      </c>
      <c r="F907" s="1" t="s">
        <v>2</v>
      </c>
      <c r="G907" s="1" t="s">
        <v>579</v>
      </c>
    </row>
    <row r="908" spans="1:7" x14ac:dyDescent="0.3">
      <c r="A908" s="1">
        <v>905</v>
      </c>
      <c r="B908" s="1">
        <v>2022</v>
      </c>
      <c r="C908" s="1" t="s">
        <v>908</v>
      </c>
      <c r="D908" s="1">
        <v>1</v>
      </c>
      <c r="E908" s="1" t="s">
        <v>1</v>
      </c>
      <c r="F908" s="1" t="s">
        <v>2</v>
      </c>
      <c r="G908" s="1" t="s">
        <v>579</v>
      </c>
    </row>
    <row r="909" spans="1:7" x14ac:dyDescent="0.3">
      <c r="A909" s="1">
        <v>906</v>
      </c>
      <c r="B909" s="1">
        <v>2022</v>
      </c>
      <c r="C909" s="1" t="s">
        <v>909</v>
      </c>
      <c r="D909" s="1">
        <v>1</v>
      </c>
      <c r="E909" s="1" t="s">
        <v>1</v>
      </c>
      <c r="F909" s="1" t="s">
        <v>2</v>
      </c>
      <c r="G909" s="1" t="s">
        <v>579</v>
      </c>
    </row>
    <row r="910" spans="1:7" x14ac:dyDescent="0.3">
      <c r="A910" s="1">
        <v>907</v>
      </c>
      <c r="B910" s="1">
        <v>2022</v>
      </c>
      <c r="C910" s="1" t="s">
        <v>910</v>
      </c>
      <c r="D910" s="1">
        <v>1</v>
      </c>
      <c r="E910" s="1" t="s">
        <v>1</v>
      </c>
      <c r="F910" s="1" t="s">
        <v>2</v>
      </c>
      <c r="G910" s="1" t="s">
        <v>579</v>
      </c>
    </row>
    <row r="911" spans="1:7" x14ac:dyDescent="0.3">
      <c r="A911" s="1">
        <v>908</v>
      </c>
      <c r="B911" s="1">
        <v>2022</v>
      </c>
      <c r="C911" s="1" t="s">
        <v>911</v>
      </c>
      <c r="D911" s="1">
        <v>1</v>
      </c>
      <c r="E911" s="1" t="s">
        <v>1</v>
      </c>
      <c r="F911" s="1" t="s">
        <v>2</v>
      </c>
      <c r="G911" s="1" t="s">
        <v>579</v>
      </c>
    </row>
    <row r="912" spans="1:7" x14ac:dyDescent="0.3">
      <c r="A912" s="1">
        <v>909</v>
      </c>
      <c r="B912" s="1">
        <v>2022</v>
      </c>
      <c r="C912" s="1" t="s">
        <v>912</v>
      </c>
      <c r="D912" s="1">
        <v>1</v>
      </c>
      <c r="E912" s="1" t="s">
        <v>1</v>
      </c>
      <c r="F912" s="1" t="s">
        <v>2</v>
      </c>
      <c r="G912" s="1" t="s">
        <v>579</v>
      </c>
    </row>
    <row r="913" spans="1:7" x14ac:dyDescent="0.3">
      <c r="A913" s="1">
        <v>910</v>
      </c>
      <c r="B913" s="1">
        <v>2022</v>
      </c>
      <c r="C913" s="1" t="s">
        <v>913</v>
      </c>
      <c r="D913" s="1">
        <v>1</v>
      </c>
      <c r="E913" s="1" t="s">
        <v>1</v>
      </c>
      <c r="F913" s="1" t="s">
        <v>2</v>
      </c>
      <c r="G913" s="1" t="s">
        <v>579</v>
      </c>
    </row>
    <row r="914" spans="1:7" x14ac:dyDescent="0.3">
      <c r="A914" s="1">
        <v>911</v>
      </c>
      <c r="B914" s="1">
        <v>2022</v>
      </c>
      <c r="C914" s="1" t="s">
        <v>914</v>
      </c>
      <c r="D914" s="1">
        <v>1</v>
      </c>
      <c r="E914" s="1" t="s">
        <v>1</v>
      </c>
      <c r="F914" s="1" t="s">
        <v>2</v>
      </c>
      <c r="G914" s="1" t="s">
        <v>579</v>
      </c>
    </row>
    <row r="915" spans="1:7" x14ac:dyDescent="0.3">
      <c r="A915" s="1">
        <v>912</v>
      </c>
      <c r="B915" s="1">
        <v>2022</v>
      </c>
      <c r="C915" s="1" t="s">
        <v>915</v>
      </c>
      <c r="D915" s="1">
        <v>1</v>
      </c>
      <c r="E915" s="1" t="s">
        <v>1</v>
      </c>
      <c r="F915" s="1" t="s">
        <v>2</v>
      </c>
      <c r="G915" s="1" t="s">
        <v>579</v>
      </c>
    </row>
    <row r="916" spans="1:7" x14ac:dyDescent="0.3">
      <c r="A916" s="1">
        <v>913</v>
      </c>
      <c r="B916" s="1">
        <v>2022</v>
      </c>
      <c r="C916" s="1" t="s">
        <v>916</v>
      </c>
      <c r="D916" s="1">
        <v>1</v>
      </c>
      <c r="E916" s="1" t="s">
        <v>1</v>
      </c>
      <c r="F916" s="1" t="s">
        <v>2</v>
      </c>
      <c r="G916" s="1" t="s">
        <v>579</v>
      </c>
    </row>
    <row r="917" spans="1:7" x14ac:dyDescent="0.3">
      <c r="A917" s="1">
        <v>914</v>
      </c>
      <c r="B917" s="1">
        <v>2022</v>
      </c>
      <c r="C917" s="1" t="s">
        <v>917</v>
      </c>
      <c r="D917" s="1">
        <v>1</v>
      </c>
      <c r="E917" s="1" t="s">
        <v>1</v>
      </c>
      <c r="F917" s="1" t="s">
        <v>2</v>
      </c>
      <c r="G917" s="1" t="s">
        <v>579</v>
      </c>
    </row>
    <row r="918" spans="1:7" x14ac:dyDescent="0.3">
      <c r="A918" s="1">
        <v>915</v>
      </c>
      <c r="B918" s="1">
        <v>2022</v>
      </c>
      <c r="C918" s="1" t="s">
        <v>918</v>
      </c>
      <c r="D918" s="1">
        <v>1</v>
      </c>
      <c r="E918" s="1" t="s">
        <v>1</v>
      </c>
      <c r="F918" s="1" t="s">
        <v>2</v>
      </c>
      <c r="G918" s="1" t="s">
        <v>579</v>
      </c>
    </row>
    <row r="919" spans="1:7" x14ac:dyDescent="0.3">
      <c r="A919" s="1">
        <v>916</v>
      </c>
      <c r="B919" s="1">
        <v>2022</v>
      </c>
      <c r="C919" s="1" t="s">
        <v>919</v>
      </c>
      <c r="D919" s="1">
        <v>1</v>
      </c>
      <c r="E919" s="1" t="s">
        <v>1</v>
      </c>
      <c r="F919" s="1" t="s">
        <v>2</v>
      </c>
      <c r="G919" s="1" t="s">
        <v>579</v>
      </c>
    </row>
    <row r="920" spans="1:7" x14ac:dyDescent="0.3">
      <c r="A920" s="1">
        <v>917</v>
      </c>
      <c r="B920" s="1">
        <v>2022</v>
      </c>
      <c r="C920" s="1" t="s">
        <v>920</v>
      </c>
      <c r="D920" s="1">
        <v>1</v>
      </c>
      <c r="E920" s="1" t="s">
        <v>1</v>
      </c>
      <c r="F920" s="1" t="s">
        <v>2</v>
      </c>
      <c r="G920" s="1" t="s">
        <v>579</v>
      </c>
    </row>
    <row r="921" spans="1:7" x14ac:dyDescent="0.3">
      <c r="A921" s="1">
        <v>918</v>
      </c>
      <c r="B921" s="1">
        <v>2022</v>
      </c>
      <c r="C921" s="1" t="s">
        <v>921</v>
      </c>
      <c r="D921" s="1">
        <v>1</v>
      </c>
      <c r="E921" s="1" t="s">
        <v>1</v>
      </c>
      <c r="F921" s="1" t="s">
        <v>2</v>
      </c>
      <c r="G921" s="1" t="s">
        <v>579</v>
      </c>
    </row>
    <row r="922" spans="1:7" x14ac:dyDescent="0.3">
      <c r="A922" s="1">
        <v>919</v>
      </c>
      <c r="B922" s="1">
        <v>2022</v>
      </c>
      <c r="C922" s="1" t="s">
        <v>922</v>
      </c>
      <c r="D922" s="1">
        <v>1</v>
      </c>
      <c r="E922" s="1" t="s">
        <v>1</v>
      </c>
      <c r="F922" s="1" t="s">
        <v>2</v>
      </c>
      <c r="G922" s="1" t="s">
        <v>579</v>
      </c>
    </row>
    <row r="923" spans="1:7" x14ac:dyDescent="0.3">
      <c r="A923" s="1">
        <v>920</v>
      </c>
      <c r="B923" s="1">
        <v>2022</v>
      </c>
      <c r="C923" s="1" t="s">
        <v>923</v>
      </c>
      <c r="D923" s="1">
        <v>1</v>
      </c>
      <c r="E923" s="1" t="s">
        <v>1</v>
      </c>
      <c r="F923" s="1" t="s">
        <v>2</v>
      </c>
      <c r="G923" s="1" t="s">
        <v>579</v>
      </c>
    </row>
    <row r="924" spans="1:7" x14ac:dyDescent="0.3">
      <c r="A924" s="1">
        <v>921</v>
      </c>
      <c r="B924" s="1">
        <v>2022</v>
      </c>
      <c r="C924" s="1" t="s">
        <v>924</v>
      </c>
      <c r="D924" s="1">
        <v>1</v>
      </c>
      <c r="E924" s="1" t="s">
        <v>1</v>
      </c>
      <c r="F924" s="1" t="s">
        <v>2</v>
      </c>
      <c r="G924" s="1" t="s">
        <v>579</v>
      </c>
    </row>
    <row r="925" spans="1:7" x14ac:dyDescent="0.3">
      <c r="A925" s="1">
        <v>922</v>
      </c>
      <c r="B925" s="1">
        <v>2022</v>
      </c>
      <c r="C925" s="1" t="s">
        <v>925</v>
      </c>
      <c r="D925" s="1">
        <v>1</v>
      </c>
      <c r="E925" s="1" t="s">
        <v>1</v>
      </c>
      <c r="F925" s="1" t="s">
        <v>2</v>
      </c>
      <c r="G925" s="1" t="s">
        <v>579</v>
      </c>
    </row>
    <row r="926" spans="1:7" x14ac:dyDescent="0.3">
      <c r="A926" s="1">
        <v>923</v>
      </c>
      <c r="B926" s="1">
        <v>2022</v>
      </c>
      <c r="C926" s="1" t="s">
        <v>926</v>
      </c>
      <c r="D926" s="1">
        <v>1</v>
      </c>
      <c r="E926" s="1" t="s">
        <v>1</v>
      </c>
      <c r="F926" s="1" t="s">
        <v>2</v>
      </c>
      <c r="G926" s="1" t="s">
        <v>579</v>
      </c>
    </row>
    <row r="927" spans="1:7" x14ac:dyDescent="0.3">
      <c r="A927" s="1">
        <v>924</v>
      </c>
      <c r="B927" s="1">
        <v>2022</v>
      </c>
      <c r="C927" s="1" t="s">
        <v>927</v>
      </c>
      <c r="D927" s="1">
        <v>1</v>
      </c>
      <c r="E927" s="1" t="s">
        <v>1</v>
      </c>
      <c r="F927" s="1" t="s">
        <v>2</v>
      </c>
      <c r="G927" s="1" t="s">
        <v>579</v>
      </c>
    </row>
    <row r="928" spans="1:7" x14ac:dyDescent="0.3">
      <c r="A928" s="1">
        <v>925</v>
      </c>
      <c r="B928" s="1">
        <v>2022</v>
      </c>
      <c r="C928" s="1" t="s">
        <v>928</v>
      </c>
      <c r="D928" s="1">
        <v>1</v>
      </c>
      <c r="E928" s="1" t="s">
        <v>1</v>
      </c>
      <c r="F928" s="1" t="s">
        <v>2</v>
      </c>
      <c r="G928" s="1" t="s">
        <v>579</v>
      </c>
    </row>
    <row r="929" spans="1:7" x14ac:dyDescent="0.3">
      <c r="A929" s="1">
        <v>926</v>
      </c>
      <c r="B929" s="1">
        <v>2022</v>
      </c>
      <c r="C929" s="1" t="s">
        <v>929</v>
      </c>
      <c r="D929" s="1">
        <v>1</v>
      </c>
      <c r="E929" s="1" t="s">
        <v>1</v>
      </c>
      <c r="F929" s="1" t="s">
        <v>2</v>
      </c>
      <c r="G929" s="1" t="s">
        <v>579</v>
      </c>
    </row>
    <row r="930" spans="1:7" x14ac:dyDescent="0.3">
      <c r="A930" s="1">
        <v>927</v>
      </c>
      <c r="B930" s="1">
        <v>2022</v>
      </c>
      <c r="C930" s="1" t="s">
        <v>930</v>
      </c>
      <c r="D930" s="1">
        <v>1</v>
      </c>
      <c r="E930" s="1" t="s">
        <v>1</v>
      </c>
      <c r="F930" s="1" t="s">
        <v>2</v>
      </c>
      <c r="G930" s="1" t="s">
        <v>579</v>
      </c>
    </row>
    <row r="931" spans="1:7" x14ac:dyDescent="0.3">
      <c r="A931" s="1">
        <v>928</v>
      </c>
      <c r="B931" s="1">
        <v>2022</v>
      </c>
      <c r="C931" s="1" t="s">
        <v>931</v>
      </c>
      <c r="D931" s="1">
        <v>1</v>
      </c>
      <c r="E931" s="1" t="s">
        <v>1</v>
      </c>
      <c r="F931" s="1" t="s">
        <v>2</v>
      </c>
      <c r="G931" s="1" t="s">
        <v>579</v>
      </c>
    </row>
    <row r="932" spans="1:7" x14ac:dyDescent="0.3">
      <c r="A932" s="1">
        <v>929</v>
      </c>
      <c r="B932" s="1">
        <v>2022</v>
      </c>
      <c r="C932" s="1" t="s">
        <v>932</v>
      </c>
      <c r="D932" s="1">
        <v>1</v>
      </c>
      <c r="E932" s="1" t="s">
        <v>1</v>
      </c>
      <c r="F932" s="1" t="s">
        <v>2</v>
      </c>
      <c r="G932" s="1" t="s">
        <v>579</v>
      </c>
    </row>
    <row r="933" spans="1:7" x14ac:dyDescent="0.3">
      <c r="A933" s="1">
        <v>930</v>
      </c>
      <c r="B933" s="1">
        <v>2022</v>
      </c>
      <c r="C933" s="1" t="s">
        <v>933</v>
      </c>
      <c r="D933" s="1">
        <v>1</v>
      </c>
      <c r="E933" s="1" t="s">
        <v>1</v>
      </c>
      <c r="F933" s="1" t="s">
        <v>2</v>
      </c>
      <c r="G933" s="1" t="s">
        <v>579</v>
      </c>
    </row>
    <row r="934" spans="1:7" x14ac:dyDescent="0.3">
      <c r="A934" s="1">
        <v>931</v>
      </c>
      <c r="B934" s="1">
        <v>2022</v>
      </c>
      <c r="C934" s="1" t="s">
        <v>934</v>
      </c>
      <c r="D934" s="1">
        <v>1</v>
      </c>
      <c r="E934" s="1" t="s">
        <v>1</v>
      </c>
      <c r="F934" s="1" t="s">
        <v>2</v>
      </c>
      <c r="G934" s="1" t="s">
        <v>579</v>
      </c>
    </row>
    <row r="935" spans="1:7" x14ac:dyDescent="0.3">
      <c r="A935" s="1">
        <v>932</v>
      </c>
      <c r="B935" s="1">
        <v>2022</v>
      </c>
      <c r="C935" s="1" t="s">
        <v>935</v>
      </c>
      <c r="D935" s="1">
        <v>1</v>
      </c>
      <c r="E935" s="1" t="s">
        <v>1</v>
      </c>
      <c r="F935" s="1" t="s">
        <v>2</v>
      </c>
      <c r="G935" s="1" t="s">
        <v>579</v>
      </c>
    </row>
    <row r="936" spans="1:7" x14ac:dyDescent="0.3">
      <c r="A936" s="1">
        <v>933</v>
      </c>
      <c r="B936" s="1">
        <v>2022</v>
      </c>
      <c r="C936" s="1" t="s">
        <v>936</v>
      </c>
      <c r="D936" s="1">
        <v>1</v>
      </c>
      <c r="E936" s="1" t="s">
        <v>1</v>
      </c>
      <c r="F936" s="1" t="s">
        <v>2</v>
      </c>
      <c r="G936" s="1" t="s">
        <v>579</v>
      </c>
    </row>
    <row r="937" spans="1:7" x14ac:dyDescent="0.3">
      <c r="A937" s="1">
        <v>934</v>
      </c>
      <c r="B937" s="1">
        <v>2022</v>
      </c>
      <c r="C937" s="1" t="s">
        <v>937</v>
      </c>
      <c r="D937" s="1">
        <v>1</v>
      </c>
      <c r="E937" s="1" t="s">
        <v>1</v>
      </c>
      <c r="F937" s="1" t="s">
        <v>2</v>
      </c>
      <c r="G937" s="1" t="s">
        <v>579</v>
      </c>
    </row>
    <row r="938" spans="1:7" x14ac:dyDescent="0.3">
      <c r="A938" s="1">
        <v>935</v>
      </c>
      <c r="B938" s="1">
        <v>2022</v>
      </c>
      <c r="C938" s="1" t="s">
        <v>938</v>
      </c>
      <c r="D938" s="1">
        <v>1</v>
      </c>
      <c r="E938" s="1" t="s">
        <v>1</v>
      </c>
      <c r="F938" s="1" t="s">
        <v>2</v>
      </c>
      <c r="G938" s="1" t="s">
        <v>579</v>
      </c>
    </row>
    <row r="939" spans="1:7" x14ac:dyDescent="0.3">
      <c r="A939" s="1">
        <v>936</v>
      </c>
      <c r="B939" s="1">
        <v>2022</v>
      </c>
      <c r="C939" s="1" t="s">
        <v>939</v>
      </c>
      <c r="D939" s="1">
        <v>1</v>
      </c>
      <c r="E939" s="1" t="s">
        <v>1</v>
      </c>
      <c r="F939" s="1" t="s">
        <v>2</v>
      </c>
      <c r="G939" s="1" t="s">
        <v>579</v>
      </c>
    </row>
    <row r="940" spans="1:7" x14ac:dyDescent="0.3">
      <c r="A940" s="1">
        <v>937</v>
      </c>
      <c r="B940" s="1">
        <v>2022</v>
      </c>
      <c r="C940" s="1" t="s">
        <v>940</v>
      </c>
      <c r="D940" s="1">
        <v>1</v>
      </c>
      <c r="E940" s="1" t="s">
        <v>1</v>
      </c>
      <c r="F940" s="1" t="s">
        <v>2</v>
      </c>
      <c r="G940" s="1" t="s">
        <v>579</v>
      </c>
    </row>
    <row r="941" spans="1:7" x14ac:dyDescent="0.3">
      <c r="A941" s="1">
        <v>938</v>
      </c>
      <c r="B941" s="1">
        <v>2022</v>
      </c>
      <c r="C941" s="1" t="s">
        <v>941</v>
      </c>
      <c r="D941" s="1">
        <v>1</v>
      </c>
      <c r="E941" s="1" t="s">
        <v>1</v>
      </c>
      <c r="F941" s="1" t="s">
        <v>2</v>
      </c>
      <c r="G941" s="1" t="s">
        <v>579</v>
      </c>
    </row>
    <row r="942" spans="1:7" x14ac:dyDescent="0.3">
      <c r="A942" s="1">
        <v>939</v>
      </c>
      <c r="B942" s="1">
        <v>2022</v>
      </c>
      <c r="C942" s="1" t="s">
        <v>942</v>
      </c>
      <c r="D942" s="1">
        <v>1</v>
      </c>
      <c r="E942" s="1" t="s">
        <v>1</v>
      </c>
      <c r="F942" s="1" t="s">
        <v>2</v>
      </c>
      <c r="G942" s="1" t="s">
        <v>579</v>
      </c>
    </row>
    <row r="943" spans="1:7" x14ac:dyDescent="0.3">
      <c r="A943" s="1">
        <v>940</v>
      </c>
      <c r="B943" s="1">
        <v>2022</v>
      </c>
      <c r="C943" s="1" t="s">
        <v>943</v>
      </c>
      <c r="D943" s="1">
        <v>1</v>
      </c>
      <c r="E943" s="1" t="s">
        <v>1</v>
      </c>
      <c r="F943" s="1" t="s">
        <v>2</v>
      </c>
      <c r="G943" s="1" t="s">
        <v>579</v>
      </c>
    </row>
    <row r="944" spans="1:7" x14ac:dyDescent="0.3">
      <c r="A944" s="1">
        <v>941</v>
      </c>
      <c r="B944" s="1">
        <v>2022</v>
      </c>
      <c r="C944" s="1" t="s">
        <v>944</v>
      </c>
      <c r="D944" s="1">
        <v>1</v>
      </c>
      <c r="E944" s="1" t="s">
        <v>1</v>
      </c>
      <c r="F944" s="1" t="s">
        <v>2</v>
      </c>
      <c r="G944" s="1" t="s">
        <v>579</v>
      </c>
    </row>
    <row r="945" spans="1:7" x14ac:dyDescent="0.3">
      <c r="A945" s="1">
        <v>942</v>
      </c>
      <c r="B945" s="1">
        <v>2022</v>
      </c>
      <c r="C945" s="1" t="s">
        <v>945</v>
      </c>
      <c r="D945" s="1">
        <v>1</v>
      </c>
      <c r="E945" s="1" t="s">
        <v>1</v>
      </c>
      <c r="F945" s="1" t="s">
        <v>2</v>
      </c>
      <c r="G945" s="1" t="s">
        <v>579</v>
      </c>
    </row>
    <row r="946" spans="1:7" x14ac:dyDescent="0.3">
      <c r="A946" s="1">
        <v>943</v>
      </c>
      <c r="B946" s="1">
        <v>2022</v>
      </c>
      <c r="C946" s="1" t="s">
        <v>946</v>
      </c>
      <c r="D946" s="1">
        <v>1</v>
      </c>
      <c r="E946" s="1" t="s">
        <v>1</v>
      </c>
      <c r="F946" s="1" t="s">
        <v>2</v>
      </c>
      <c r="G946" s="1" t="s">
        <v>579</v>
      </c>
    </row>
    <row r="947" spans="1:7" x14ac:dyDescent="0.3">
      <c r="A947" s="1">
        <v>944</v>
      </c>
      <c r="B947" s="1">
        <v>2022</v>
      </c>
      <c r="C947" s="1" t="s">
        <v>947</v>
      </c>
      <c r="D947" s="1">
        <v>1</v>
      </c>
      <c r="E947" s="1" t="s">
        <v>1</v>
      </c>
      <c r="F947" s="1" t="s">
        <v>2</v>
      </c>
      <c r="G947" s="1" t="s">
        <v>579</v>
      </c>
    </row>
    <row r="948" spans="1:7" x14ac:dyDescent="0.3">
      <c r="A948" s="1">
        <v>945</v>
      </c>
      <c r="B948" s="1">
        <v>2022</v>
      </c>
      <c r="C948" s="1" t="s">
        <v>948</v>
      </c>
      <c r="D948" s="1">
        <v>1</v>
      </c>
      <c r="E948" s="1" t="s">
        <v>1</v>
      </c>
      <c r="F948" s="1" t="s">
        <v>2</v>
      </c>
      <c r="G948" s="1" t="s">
        <v>579</v>
      </c>
    </row>
    <row r="949" spans="1:7" x14ac:dyDescent="0.3">
      <c r="A949" s="1">
        <v>946</v>
      </c>
      <c r="B949" s="1">
        <v>2022</v>
      </c>
      <c r="C949" s="1" t="s">
        <v>949</v>
      </c>
      <c r="D949" s="1">
        <v>1</v>
      </c>
      <c r="E949" s="1" t="s">
        <v>1</v>
      </c>
      <c r="F949" s="1" t="s">
        <v>2</v>
      </c>
      <c r="G949" s="1" t="s">
        <v>579</v>
      </c>
    </row>
    <row r="950" spans="1:7" x14ac:dyDescent="0.3">
      <c r="A950" s="1">
        <v>947</v>
      </c>
      <c r="B950" s="1">
        <v>2022</v>
      </c>
      <c r="C950" s="1" t="s">
        <v>950</v>
      </c>
      <c r="D950" s="1">
        <v>1</v>
      </c>
      <c r="E950" s="1" t="s">
        <v>1</v>
      </c>
      <c r="F950" s="1" t="s">
        <v>2</v>
      </c>
      <c r="G950" s="1" t="s">
        <v>579</v>
      </c>
    </row>
    <row r="951" spans="1:7" x14ac:dyDescent="0.3">
      <c r="A951" s="1">
        <v>948</v>
      </c>
      <c r="B951" s="1">
        <v>2022</v>
      </c>
      <c r="C951" s="1" t="s">
        <v>951</v>
      </c>
      <c r="D951" s="1">
        <v>1</v>
      </c>
      <c r="E951" s="1" t="s">
        <v>1</v>
      </c>
      <c r="F951" s="1" t="s">
        <v>2</v>
      </c>
      <c r="G951" s="1" t="s">
        <v>579</v>
      </c>
    </row>
    <row r="952" spans="1:7" x14ac:dyDescent="0.3">
      <c r="A952" s="1">
        <v>949</v>
      </c>
      <c r="B952" s="1">
        <v>2022</v>
      </c>
      <c r="C952" s="1" t="s">
        <v>952</v>
      </c>
      <c r="D952" s="1">
        <v>1</v>
      </c>
      <c r="E952" s="1" t="s">
        <v>1</v>
      </c>
      <c r="F952" s="1" t="s">
        <v>2</v>
      </c>
      <c r="G952" s="1" t="s">
        <v>579</v>
      </c>
    </row>
    <row r="953" spans="1:7" x14ac:dyDescent="0.3">
      <c r="A953" s="1">
        <v>950</v>
      </c>
      <c r="B953" s="1">
        <v>2022</v>
      </c>
      <c r="C953" s="1" t="s">
        <v>953</v>
      </c>
      <c r="D953" s="1">
        <v>1</v>
      </c>
      <c r="E953" s="1" t="s">
        <v>1</v>
      </c>
      <c r="F953" s="1" t="s">
        <v>2</v>
      </c>
      <c r="G953" s="1" t="s">
        <v>579</v>
      </c>
    </row>
    <row r="954" spans="1:7" x14ac:dyDescent="0.3">
      <c r="A954" s="1">
        <v>951</v>
      </c>
      <c r="B954" s="1">
        <v>2022</v>
      </c>
      <c r="C954" s="1" t="s">
        <v>954</v>
      </c>
      <c r="D954" s="1">
        <v>1</v>
      </c>
      <c r="E954" s="1" t="s">
        <v>1</v>
      </c>
      <c r="F954" s="1" t="s">
        <v>2</v>
      </c>
      <c r="G954" s="1" t="s">
        <v>579</v>
      </c>
    </row>
    <row r="955" spans="1:7" x14ac:dyDescent="0.3">
      <c r="A955" s="1">
        <v>952</v>
      </c>
      <c r="B955" s="1">
        <v>2022</v>
      </c>
      <c r="C955" s="1" t="s">
        <v>955</v>
      </c>
      <c r="D955" s="1">
        <v>1</v>
      </c>
      <c r="E955" s="1" t="s">
        <v>1</v>
      </c>
      <c r="F955" s="1" t="s">
        <v>2</v>
      </c>
      <c r="G955" s="1" t="s">
        <v>579</v>
      </c>
    </row>
    <row r="956" spans="1:7" x14ac:dyDescent="0.3">
      <c r="A956" s="1">
        <v>953</v>
      </c>
      <c r="B956" s="1">
        <v>2022</v>
      </c>
      <c r="C956" s="1" t="s">
        <v>956</v>
      </c>
      <c r="D956" s="1">
        <v>1</v>
      </c>
      <c r="E956" s="1" t="s">
        <v>1</v>
      </c>
      <c r="F956" s="1" t="s">
        <v>2</v>
      </c>
      <c r="G956" s="1" t="s">
        <v>579</v>
      </c>
    </row>
    <row r="957" spans="1:7" x14ac:dyDescent="0.3">
      <c r="A957" s="1">
        <v>954</v>
      </c>
      <c r="B957" s="1">
        <v>2022</v>
      </c>
      <c r="C957" s="1" t="s">
        <v>957</v>
      </c>
      <c r="D957" s="1">
        <v>1</v>
      </c>
      <c r="E957" s="1" t="s">
        <v>1</v>
      </c>
      <c r="F957" s="1" t="s">
        <v>2</v>
      </c>
      <c r="G957" s="1" t="s">
        <v>579</v>
      </c>
    </row>
    <row r="958" spans="1:7" x14ac:dyDescent="0.3">
      <c r="A958" s="1">
        <v>955</v>
      </c>
      <c r="B958" s="1">
        <v>2022</v>
      </c>
      <c r="C958" s="1" t="s">
        <v>958</v>
      </c>
      <c r="D958" s="1">
        <v>1</v>
      </c>
      <c r="E958" s="1" t="s">
        <v>1</v>
      </c>
      <c r="F958" s="1" t="s">
        <v>2</v>
      </c>
      <c r="G958" s="1" t="s">
        <v>579</v>
      </c>
    </row>
    <row r="959" spans="1:7" x14ac:dyDescent="0.3">
      <c r="A959" s="1">
        <v>956</v>
      </c>
      <c r="B959" s="1">
        <v>2022</v>
      </c>
      <c r="C959" s="1" t="s">
        <v>959</v>
      </c>
      <c r="D959" s="1">
        <v>1</v>
      </c>
      <c r="E959" s="1" t="s">
        <v>1</v>
      </c>
      <c r="F959" s="1" t="s">
        <v>2</v>
      </c>
      <c r="G959" s="1" t="s">
        <v>579</v>
      </c>
    </row>
    <row r="960" spans="1:7" x14ac:dyDescent="0.3">
      <c r="A960" s="1">
        <v>957</v>
      </c>
      <c r="B960" s="1">
        <v>2022</v>
      </c>
      <c r="C960" s="1" t="s">
        <v>960</v>
      </c>
      <c r="D960" s="1">
        <v>1</v>
      </c>
      <c r="E960" s="1" t="s">
        <v>1</v>
      </c>
      <c r="F960" s="1" t="s">
        <v>2</v>
      </c>
      <c r="G960" s="1" t="s">
        <v>579</v>
      </c>
    </row>
    <row r="961" spans="1:7" x14ac:dyDescent="0.3">
      <c r="A961" s="1">
        <v>958</v>
      </c>
      <c r="B961" s="1">
        <v>2022</v>
      </c>
      <c r="C961" s="1" t="s">
        <v>961</v>
      </c>
      <c r="D961" s="1">
        <v>1</v>
      </c>
      <c r="E961" s="1" t="s">
        <v>1</v>
      </c>
      <c r="F961" s="1" t="s">
        <v>2</v>
      </c>
      <c r="G961" s="1" t="s">
        <v>579</v>
      </c>
    </row>
    <row r="962" spans="1:7" x14ac:dyDescent="0.3">
      <c r="A962" s="1">
        <v>959</v>
      </c>
      <c r="B962" s="1">
        <v>2022</v>
      </c>
      <c r="C962" s="1" t="s">
        <v>962</v>
      </c>
      <c r="D962" s="1">
        <v>1</v>
      </c>
      <c r="E962" s="1" t="s">
        <v>1</v>
      </c>
      <c r="F962" s="1" t="s">
        <v>2</v>
      </c>
      <c r="G962" s="1" t="s">
        <v>579</v>
      </c>
    </row>
    <row r="963" spans="1:7" x14ac:dyDescent="0.3">
      <c r="A963" s="1">
        <v>960</v>
      </c>
      <c r="B963" s="1">
        <v>2022</v>
      </c>
      <c r="C963" s="1" t="s">
        <v>963</v>
      </c>
      <c r="D963" s="1">
        <v>1</v>
      </c>
      <c r="E963" s="1" t="s">
        <v>1</v>
      </c>
      <c r="F963" s="1" t="s">
        <v>2</v>
      </c>
      <c r="G963" s="1" t="s">
        <v>579</v>
      </c>
    </row>
    <row r="964" spans="1:7" x14ac:dyDescent="0.3">
      <c r="A964" s="1">
        <v>961</v>
      </c>
      <c r="B964" s="1">
        <v>2022</v>
      </c>
      <c r="C964" s="1" t="s">
        <v>964</v>
      </c>
      <c r="D964" s="1">
        <v>1</v>
      </c>
      <c r="E964" s="1" t="s">
        <v>1</v>
      </c>
      <c r="F964" s="1" t="s">
        <v>2</v>
      </c>
      <c r="G964" s="1" t="s">
        <v>579</v>
      </c>
    </row>
    <row r="965" spans="1:7" x14ac:dyDescent="0.3">
      <c r="A965" s="1">
        <v>962</v>
      </c>
      <c r="B965" s="1">
        <v>2022</v>
      </c>
      <c r="C965" s="1" t="s">
        <v>965</v>
      </c>
      <c r="D965" s="1">
        <v>1</v>
      </c>
      <c r="E965" s="1" t="s">
        <v>1</v>
      </c>
      <c r="F965" s="1" t="s">
        <v>2</v>
      </c>
      <c r="G965" s="1" t="s">
        <v>579</v>
      </c>
    </row>
    <row r="966" spans="1:7" x14ac:dyDescent="0.3">
      <c r="A966" s="1">
        <v>963</v>
      </c>
      <c r="B966" s="1">
        <v>2022</v>
      </c>
      <c r="C966" s="1" t="s">
        <v>966</v>
      </c>
      <c r="D966" s="1">
        <v>1</v>
      </c>
      <c r="E966" s="1" t="s">
        <v>1</v>
      </c>
      <c r="F966" s="1" t="s">
        <v>2</v>
      </c>
      <c r="G966" s="1" t="s">
        <v>579</v>
      </c>
    </row>
    <row r="967" spans="1:7" x14ac:dyDescent="0.3">
      <c r="A967" s="1">
        <v>964</v>
      </c>
      <c r="B967" s="1">
        <v>2022</v>
      </c>
      <c r="C967" s="1" t="s">
        <v>967</v>
      </c>
      <c r="D967" s="1">
        <v>1</v>
      </c>
      <c r="E967" s="1" t="s">
        <v>1</v>
      </c>
      <c r="F967" s="1" t="s">
        <v>2</v>
      </c>
      <c r="G967" s="1" t="s">
        <v>579</v>
      </c>
    </row>
    <row r="968" spans="1:7" x14ac:dyDescent="0.3">
      <c r="A968" s="1">
        <v>965</v>
      </c>
      <c r="B968" s="1">
        <v>2022</v>
      </c>
      <c r="C968" s="1" t="s">
        <v>968</v>
      </c>
      <c r="D968" s="1">
        <v>1</v>
      </c>
      <c r="E968" s="1" t="s">
        <v>1</v>
      </c>
      <c r="F968" s="1" t="s">
        <v>2</v>
      </c>
      <c r="G968" s="1" t="s">
        <v>579</v>
      </c>
    </row>
    <row r="969" spans="1:7" x14ac:dyDescent="0.3">
      <c r="A969" s="1">
        <v>966</v>
      </c>
      <c r="B969" s="1">
        <v>2022</v>
      </c>
      <c r="C969" s="1" t="s">
        <v>969</v>
      </c>
      <c r="D969" s="1">
        <v>1</v>
      </c>
      <c r="E969" s="1" t="s">
        <v>1</v>
      </c>
      <c r="F969" s="1" t="s">
        <v>2</v>
      </c>
      <c r="G969" s="1" t="s">
        <v>579</v>
      </c>
    </row>
    <row r="970" spans="1:7" x14ac:dyDescent="0.3">
      <c r="A970" s="1">
        <v>967</v>
      </c>
      <c r="B970" s="1">
        <v>2022</v>
      </c>
      <c r="C970" s="1" t="s">
        <v>970</v>
      </c>
      <c r="D970" s="1">
        <v>1</v>
      </c>
      <c r="E970" s="1" t="s">
        <v>1</v>
      </c>
      <c r="F970" s="1" t="s">
        <v>2</v>
      </c>
      <c r="G970" s="1" t="s">
        <v>579</v>
      </c>
    </row>
    <row r="971" spans="1:7" x14ac:dyDescent="0.3">
      <c r="A971" s="1">
        <v>968</v>
      </c>
      <c r="B971" s="1">
        <v>2022</v>
      </c>
      <c r="C971" s="1" t="s">
        <v>971</v>
      </c>
      <c r="D971" s="1">
        <v>1</v>
      </c>
      <c r="E971" s="1" t="s">
        <v>1</v>
      </c>
      <c r="F971" s="1" t="s">
        <v>2</v>
      </c>
      <c r="G971" s="1" t="s">
        <v>579</v>
      </c>
    </row>
    <row r="972" spans="1:7" x14ac:dyDescent="0.3">
      <c r="A972" s="1">
        <v>969</v>
      </c>
      <c r="B972" s="1">
        <v>2022</v>
      </c>
      <c r="C972" s="1" t="s">
        <v>972</v>
      </c>
      <c r="D972" s="1">
        <v>1</v>
      </c>
      <c r="E972" s="1" t="s">
        <v>1</v>
      </c>
      <c r="F972" s="1" t="s">
        <v>2</v>
      </c>
      <c r="G972" s="1" t="s">
        <v>579</v>
      </c>
    </row>
    <row r="973" spans="1:7" x14ac:dyDescent="0.3">
      <c r="A973" s="1">
        <v>970</v>
      </c>
      <c r="B973" s="1">
        <v>2022</v>
      </c>
      <c r="C973" s="1" t="s">
        <v>973</v>
      </c>
      <c r="D973" s="1">
        <v>1</v>
      </c>
      <c r="E973" s="1" t="s">
        <v>1</v>
      </c>
      <c r="F973" s="1" t="s">
        <v>2</v>
      </c>
      <c r="G973" s="1" t="s">
        <v>579</v>
      </c>
    </row>
    <row r="974" spans="1:7" x14ac:dyDescent="0.3">
      <c r="A974" s="1">
        <v>971</v>
      </c>
      <c r="B974" s="1">
        <v>2022</v>
      </c>
      <c r="C974" s="1" t="s">
        <v>974</v>
      </c>
      <c r="D974" s="1">
        <v>1</v>
      </c>
      <c r="E974" s="1" t="s">
        <v>1</v>
      </c>
      <c r="F974" s="1" t="s">
        <v>2</v>
      </c>
      <c r="G974" s="1" t="s">
        <v>579</v>
      </c>
    </row>
    <row r="975" spans="1:7" x14ac:dyDescent="0.3">
      <c r="A975" s="1">
        <v>972</v>
      </c>
      <c r="B975" s="1">
        <v>2022</v>
      </c>
      <c r="C975" s="1" t="s">
        <v>975</v>
      </c>
      <c r="D975" s="1">
        <v>1</v>
      </c>
      <c r="E975" s="1" t="s">
        <v>1</v>
      </c>
      <c r="F975" s="1" t="s">
        <v>2</v>
      </c>
      <c r="G975" s="1" t="s">
        <v>579</v>
      </c>
    </row>
    <row r="976" spans="1:7" x14ac:dyDescent="0.3">
      <c r="A976" s="1">
        <v>973</v>
      </c>
      <c r="B976" s="1">
        <v>2022</v>
      </c>
      <c r="C976" s="1" t="s">
        <v>976</v>
      </c>
      <c r="D976" s="1">
        <v>1</v>
      </c>
      <c r="E976" s="1" t="s">
        <v>1</v>
      </c>
      <c r="F976" s="1" t="s">
        <v>2</v>
      </c>
      <c r="G976" s="1" t="s">
        <v>579</v>
      </c>
    </row>
    <row r="977" spans="1:7" x14ac:dyDescent="0.3">
      <c r="A977" s="1">
        <v>974</v>
      </c>
      <c r="B977" s="1">
        <v>2022</v>
      </c>
      <c r="C977" s="1" t="s">
        <v>977</v>
      </c>
      <c r="D977" s="1">
        <v>1</v>
      </c>
      <c r="E977" s="1" t="s">
        <v>1</v>
      </c>
      <c r="F977" s="1" t="s">
        <v>2</v>
      </c>
      <c r="G977" s="1" t="s">
        <v>579</v>
      </c>
    </row>
    <row r="978" spans="1:7" x14ac:dyDescent="0.3">
      <c r="A978" s="1">
        <v>975</v>
      </c>
      <c r="B978" s="1">
        <v>2022</v>
      </c>
      <c r="C978" s="1" t="s">
        <v>978</v>
      </c>
      <c r="D978" s="1">
        <v>1</v>
      </c>
      <c r="E978" s="1" t="s">
        <v>1</v>
      </c>
      <c r="F978" s="1" t="s">
        <v>2</v>
      </c>
      <c r="G978" s="1" t="s">
        <v>579</v>
      </c>
    </row>
    <row r="979" spans="1:7" x14ac:dyDescent="0.3">
      <c r="A979" s="1">
        <v>976</v>
      </c>
      <c r="B979" s="1">
        <v>2022</v>
      </c>
      <c r="C979" s="1" t="s">
        <v>979</v>
      </c>
      <c r="D979" s="1">
        <v>1</v>
      </c>
      <c r="E979" s="1" t="s">
        <v>1</v>
      </c>
      <c r="F979" s="1" t="s">
        <v>2</v>
      </c>
      <c r="G979" s="1" t="s">
        <v>579</v>
      </c>
    </row>
    <row r="980" spans="1:7" x14ac:dyDescent="0.3">
      <c r="A980" s="1">
        <v>977</v>
      </c>
      <c r="B980" s="1">
        <v>2022</v>
      </c>
      <c r="C980" s="1" t="s">
        <v>980</v>
      </c>
      <c r="D980" s="1">
        <v>1</v>
      </c>
      <c r="E980" s="1" t="s">
        <v>1</v>
      </c>
      <c r="F980" s="1" t="s">
        <v>2</v>
      </c>
      <c r="G980" s="1" t="s">
        <v>579</v>
      </c>
    </row>
    <row r="981" spans="1:7" x14ac:dyDescent="0.3">
      <c r="A981" s="1">
        <v>978</v>
      </c>
      <c r="B981" s="1">
        <v>2022</v>
      </c>
      <c r="C981" s="1" t="s">
        <v>981</v>
      </c>
      <c r="D981" s="1">
        <v>1</v>
      </c>
      <c r="E981" s="1" t="s">
        <v>1</v>
      </c>
      <c r="F981" s="1" t="s">
        <v>2</v>
      </c>
      <c r="G981" s="1" t="s">
        <v>579</v>
      </c>
    </row>
    <row r="982" spans="1:7" x14ac:dyDescent="0.3">
      <c r="A982" s="1">
        <v>979</v>
      </c>
      <c r="B982" s="1">
        <v>2022</v>
      </c>
      <c r="C982" s="1" t="s">
        <v>982</v>
      </c>
      <c r="D982" s="1">
        <v>1</v>
      </c>
      <c r="E982" s="1" t="s">
        <v>1</v>
      </c>
      <c r="F982" s="1" t="s">
        <v>2</v>
      </c>
      <c r="G982" s="1" t="s">
        <v>579</v>
      </c>
    </row>
    <row r="983" spans="1:7" x14ac:dyDescent="0.3">
      <c r="A983" s="1">
        <v>980</v>
      </c>
      <c r="B983" s="1">
        <v>2022</v>
      </c>
      <c r="C983" s="1" t="s">
        <v>983</v>
      </c>
      <c r="D983" s="1">
        <v>1</v>
      </c>
      <c r="E983" s="1" t="s">
        <v>1</v>
      </c>
      <c r="F983" s="1" t="s">
        <v>2</v>
      </c>
      <c r="G983" s="1" t="s">
        <v>579</v>
      </c>
    </row>
    <row r="984" spans="1:7" x14ac:dyDescent="0.3">
      <c r="A984" s="1">
        <v>981</v>
      </c>
      <c r="B984" s="1">
        <v>2022</v>
      </c>
      <c r="C984" s="1" t="s">
        <v>984</v>
      </c>
      <c r="D984" s="1">
        <v>1</v>
      </c>
      <c r="E984" s="1" t="s">
        <v>1</v>
      </c>
      <c r="F984" s="1" t="s">
        <v>2</v>
      </c>
      <c r="G984" s="1" t="s">
        <v>579</v>
      </c>
    </row>
    <row r="985" spans="1:7" x14ac:dyDescent="0.3">
      <c r="A985" s="1">
        <v>982</v>
      </c>
      <c r="B985" s="1">
        <v>2022</v>
      </c>
      <c r="C985" s="1" t="s">
        <v>985</v>
      </c>
      <c r="D985" s="1">
        <v>1</v>
      </c>
      <c r="E985" s="1" t="s">
        <v>1</v>
      </c>
      <c r="F985" s="1" t="s">
        <v>2</v>
      </c>
      <c r="G985" s="1" t="s">
        <v>579</v>
      </c>
    </row>
    <row r="986" spans="1:7" x14ac:dyDescent="0.3">
      <c r="A986" s="1">
        <v>983</v>
      </c>
      <c r="B986" s="1">
        <v>2022</v>
      </c>
      <c r="C986" s="1" t="s">
        <v>986</v>
      </c>
      <c r="D986" s="1">
        <v>1</v>
      </c>
      <c r="E986" s="1" t="s">
        <v>1</v>
      </c>
      <c r="F986" s="1" t="s">
        <v>2</v>
      </c>
      <c r="G986" s="1" t="s">
        <v>579</v>
      </c>
    </row>
    <row r="987" spans="1:7" x14ac:dyDescent="0.3">
      <c r="A987" s="1">
        <v>984</v>
      </c>
      <c r="B987" s="1">
        <v>2022</v>
      </c>
      <c r="C987" s="1" t="s">
        <v>987</v>
      </c>
      <c r="D987" s="1">
        <v>1</v>
      </c>
      <c r="E987" s="1" t="s">
        <v>1</v>
      </c>
      <c r="F987" s="1" t="s">
        <v>2</v>
      </c>
      <c r="G987" s="1" t="s">
        <v>579</v>
      </c>
    </row>
    <row r="988" spans="1:7" x14ac:dyDescent="0.3">
      <c r="A988" s="1">
        <v>985</v>
      </c>
      <c r="B988" s="1">
        <v>2022</v>
      </c>
      <c r="C988" s="1" t="s">
        <v>988</v>
      </c>
      <c r="D988" s="1">
        <v>1</v>
      </c>
      <c r="E988" s="1" t="s">
        <v>1</v>
      </c>
      <c r="F988" s="1" t="s">
        <v>2</v>
      </c>
      <c r="G988" s="1" t="s">
        <v>579</v>
      </c>
    </row>
    <row r="989" spans="1:7" x14ac:dyDescent="0.3">
      <c r="A989" s="1">
        <v>986</v>
      </c>
      <c r="B989" s="1">
        <v>2022</v>
      </c>
      <c r="C989" s="1" t="s">
        <v>989</v>
      </c>
      <c r="D989" s="1">
        <v>1</v>
      </c>
      <c r="E989" s="1" t="s">
        <v>1</v>
      </c>
      <c r="F989" s="1" t="s">
        <v>2</v>
      </c>
      <c r="G989" s="1" t="s">
        <v>579</v>
      </c>
    </row>
    <row r="990" spans="1:7" x14ac:dyDescent="0.3">
      <c r="A990" s="1">
        <v>987</v>
      </c>
      <c r="B990" s="1">
        <v>2022</v>
      </c>
      <c r="C990" s="1" t="s">
        <v>990</v>
      </c>
      <c r="D990" s="1">
        <v>1</v>
      </c>
      <c r="E990" s="1" t="s">
        <v>1</v>
      </c>
      <c r="F990" s="1" t="s">
        <v>2</v>
      </c>
      <c r="G990" s="1" t="s">
        <v>579</v>
      </c>
    </row>
    <row r="991" spans="1:7" x14ac:dyDescent="0.3">
      <c r="A991" s="1">
        <v>988</v>
      </c>
      <c r="B991" s="1">
        <v>2022</v>
      </c>
      <c r="C991" s="1" t="s">
        <v>991</v>
      </c>
      <c r="D991" s="1">
        <v>1</v>
      </c>
      <c r="E991" s="1" t="s">
        <v>1</v>
      </c>
      <c r="F991" s="1" t="s">
        <v>2</v>
      </c>
      <c r="G991" s="1" t="s">
        <v>579</v>
      </c>
    </row>
    <row r="992" spans="1:7" x14ac:dyDescent="0.3">
      <c r="A992" s="1">
        <v>989</v>
      </c>
      <c r="B992" s="1">
        <v>2022</v>
      </c>
      <c r="C992" s="1" t="s">
        <v>992</v>
      </c>
      <c r="D992" s="1">
        <v>1</v>
      </c>
      <c r="E992" s="1" t="s">
        <v>1</v>
      </c>
      <c r="F992" s="1" t="s">
        <v>2</v>
      </c>
      <c r="G992" s="1" t="s">
        <v>579</v>
      </c>
    </row>
    <row r="993" spans="1:7" x14ac:dyDescent="0.3">
      <c r="A993" s="1">
        <v>990</v>
      </c>
      <c r="B993" s="1">
        <v>2022</v>
      </c>
      <c r="C993" s="1" t="s">
        <v>993</v>
      </c>
      <c r="D993" s="1">
        <v>1</v>
      </c>
      <c r="E993" s="1" t="s">
        <v>1</v>
      </c>
      <c r="F993" s="1" t="s">
        <v>2</v>
      </c>
      <c r="G993" s="1" t="s">
        <v>579</v>
      </c>
    </row>
    <row r="994" spans="1:7" x14ac:dyDescent="0.3">
      <c r="A994" s="1">
        <v>991</v>
      </c>
      <c r="B994" s="1">
        <v>2022</v>
      </c>
      <c r="C994" s="1" t="s">
        <v>994</v>
      </c>
      <c r="D994" s="1">
        <v>1</v>
      </c>
      <c r="E994" s="1" t="s">
        <v>1</v>
      </c>
      <c r="F994" s="1" t="s">
        <v>2</v>
      </c>
      <c r="G994" s="1" t="s">
        <v>579</v>
      </c>
    </row>
    <row r="995" spans="1:7" x14ac:dyDescent="0.3">
      <c r="A995" s="1">
        <v>992</v>
      </c>
      <c r="B995" s="1">
        <v>2022</v>
      </c>
      <c r="C995" s="1" t="s">
        <v>995</v>
      </c>
      <c r="D995" s="1">
        <v>1</v>
      </c>
      <c r="E995" s="1" t="s">
        <v>1</v>
      </c>
      <c r="F995" s="1" t="s">
        <v>2</v>
      </c>
      <c r="G995" s="1" t="s">
        <v>579</v>
      </c>
    </row>
    <row r="996" spans="1:7" x14ac:dyDescent="0.3">
      <c r="A996" s="1">
        <v>993</v>
      </c>
      <c r="B996" s="1">
        <v>2022</v>
      </c>
      <c r="C996" s="1" t="s">
        <v>996</v>
      </c>
      <c r="D996" s="1">
        <v>1</v>
      </c>
      <c r="E996" s="1" t="s">
        <v>1</v>
      </c>
      <c r="F996" s="1" t="s">
        <v>2</v>
      </c>
      <c r="G996" s="1" t="s">
        <v>579</v>
      </c>
    </row>
    <row r="997" spans="1:7" x14ac:dyDescent="0.3">
      <c r="A997" s="1">
        <v>994</v>
      </c>
      <c r="B997" s="1">
        <v>2022</v>
      </c>
      <c r="C997" s="1" t="s">
        <v>997</v>
      </c>
      <c r="D997" s="1">
        <v>1</v>
      </c>
      <c r="E997" s="1" t="s">
        <v>1</v>
      </c>
      <c r="F997" s="1" t="s">
        <v>2</v>
      </c>
      <c r="G997" s="1" t="s">
        <v>579</v>
      </c>
    </row>
    <row r="998" spans="1:7" x14ac:dyDescent="0.3">
      <c r="A998" s="1">
        <v>995</v>
      </c>
      <c r="B998" s="1">
        <v>2022</v>
      </c>
      <c r="C998" s="1" t="s">
        <v>998</v>
      </c>
      <c r="D998" s="1">
        <v>1</v>
      </c>
      <c r="E998" s="1" t="s">
        <v>1</v>
      </c>
      <c r="F998" s="1" t="s">
        <v>2</v>
      </c>
      <c r="G998" s="1" t="s">
        <v>579</v>
      </c>
    </row>
    <row r="999" spans="1:7" x14ac:dyDescent="0.3">
      <c r="A999" s="1">
        <v>996</v>
      </c>
      <c r="B999" s="1">
        <v>2022</v>
      </c>
      <c r="C999" s="1" t="s">
        <v>999</v>
      </c>
      <c r="D999" s="1">
        <v>1</v>
      </c>
      <c r="E999" s="1" t="s">
        <v>1</v>
      </c>
      <c r="F999" s="1" t="s">
        <v>2</v>
      </c>
      <c r="G999" s="1" t="s">
        <v>579</v>
      </c>
    </row>
    <row r="1000" spans="1:7" x14ac:dyDescent="0.3">
      <c r="A1000" s="1">
        <v>997</v>
      </c>
      <c r="B1000" s="1">
        <v>2022</v>
      </c>
      <c r="C1000" s="1" t="s">
        <v>1000</v>
      </c>
      <c r="D1000" s="1">
        <v>1</v>
      </c>
      <c r="E1000" s="1" t="s">
        <v>1</v>
      </c>
      <c r="F1000" s="1" t="s">
        <v>2</v>
      </c>
      <c r="G1000" s="1" t="s">
        <v>579</v>
      </c>
    </row>
    <row r="1001" spans="1:7" x14ac:dyDescent="0.3">
      <c r="A1001" s="1">
        <v>998</v>
      </c>
      <c r="B1001" s="1">
        <v>2022</v>
      </c>
      <c r="C1001" s="1" t="s">
        <v>1001</v>
      </c>
      <c r="D1001" s="1">
        <v>1</v>
      </c>
      <c r="E1001" s="1" t="s">
        <v>1</v>
      </c>
      <c r="F1001" s="1" t="s">
        <v>2</v>
      </c>
      <c r="G1001" s="1" t="s">
        <v>579</v>
      </c>
    </row>
    <row r="1002" spans="1:7" x14ac:dyDescent="0.3">
      <c r="A1002" s="1">
        <v>999</v>
      </c>
      <c r="B1002" s="1">
        <v>2022</v>
      </c>
      <c r="C1002" s="1" t="s">
        <v>1002</v>
      </c>
      <c r="D1002" s="1">
        <v>1</v>
      </c>
      <c r="E1002" s="1" t="s">
        <v>1</v>
      </c>
      <c r="F1002" s="1" t="s">
        <v>2</v>
      </c>
      <c r="G1002" s="1" t="s">
        <v>579</v>
      </c>
    </row>
    <row r="1003" spans="1:7" x14ac:dyDescent="0.3">
      <c r="A1003" s="1">
        <v>1000</v>
      </c>
      <c r="B1003" s="1">
        <v>2022</v>
      </c>
      <c r="C1003" s="1" t="s">
        <v>1003</v>
      </c>
      <c r="D1003" s="1">
        <v>1</v>
      </c>
      <c r="E1003" s="1" t="s">
        <v>1</v>
      </c>
      <c r="F1003" s="1" t="s">
        <v>2</v>
      </c>
      <c r="G1003" s="1" t="s">
        <v>579</v>
      </c>
    </row>
    <row r="1004" spans="1:7" x14ac:dyDescent="0.3">
      <c r="A1004" s="1">
        <v>1001</v>
      </c>
      <c r="B1004" s="1">
        <v>2022</v>
      </c>
      <c r="C1004" s="1" t="s">
        <v>1004</v>
      </c>
      <c r="D1004" s="1">
        <v>1</v>
      </c>
      <c r="E1004" s="1" t="s">
        <v>1</v>
      </c>
      <c r="F1004" s="1" t="s">
        <v>2</v>
      </c>
      <c r="G1004" s="1" t="s">
        <v>579</v>
      </c>
    </row>
    <row r="1005" spans="1:7" x14ac:dyDescent="0.3">
      <c r="A1005" s="1">
        <v>1002</v>
      </c>
      <c r="B1005" s="1">
        <v>2022</v>
      </c>
      <c r="C1005" s="1" t="s">
        <v>1005</v>
      </c>
      <c r="D1005" s="1">
        <v>1</v>
      </c>
      <c r="E1005" s="1" t="s">
        <v>1</v>
      </c>
      <c r="F1005" s="1" t="s">
        <v>2</v>
      </c>
      <c r="G1005" s="1" t="s">
        <v>579</v>
      </c>
    </row>
    <row r="1006" spans="1:7" x14ac:dyDescent="0.3">
      <c r="A1006" s="1">
        <v>1003</v>
      </c>
      <c r="B1006" s="1">
        <v>2022</v>
      </c>
      <c r="C1006" s="1" t="s">
        <v>1006</v>
      </c>
      <c r="D1006" s="1">
        <v>1</v>
      </c>
      <c r="E1006" s="1" t="s">
        <v>1</v>
      </c>
      <c r="F1006" s="1" t="s">
        <v>2</v>
      </c>
      <c r="G1006" s="1" t="s">
        <v>579</v>
      </c>
    </row>
    <row r="1007" spans="1:7" x14ac:dyDescent="0.3">
      <c r="A1007" s="1">
        <v>1004</v>
      </c>
      <c r="B1007" s="1">
        <v>2022</v>
      </c>
      <c r="C1007" s="1" t="s">
        <v>1007</v>
      </c>
      <c r="D1007" s="1">
        <v>1</v>
      </c>
      <c r="E1007" s="1" t="s">
        <v>1</v>
      </c>
      <c r="F1007" s="1" t="s">
        <v>2</v>
      </c>
      <c r="G1007" s="1" t="s">
        <v>579</v>
      </c>
    </row>
    <row r="1008" spans="1:7" x14ac:dyDescent="0.3">
      <c r="A1008" s="1">
        <v>1005</v>
      </c>
      <c r="B1008" s="1">
        <v>2022</v>
      </c>
      <c r="C1008" s="1" t="s">
        <v>1008</v>
      </c>
      <c r="D1008" s="1">
        <v>1</v>
      </c>
      <c r="E1008" s="1" t="s">
        <v>1</v>
      </c>
      <c r="F1008" s="1" t="s">
        <v>2</v>
      </c>
      <c r="G1008" s="1" t="s">
        <v>579</v>
      </c>
    </row>
    <row r="1009" spans="1:7" x14ac:dyDescent="0.3">
      <c r="A1009" s="1">
        <v>1006</v>
      </c>
      <c r="B1009" s="1">
        <v>2022</v>
      </c>
      <c r="C1009" s="1" t="s">
        <v>1009</v>
      </c>
      <c r="D1009" s="1">
        <v>1</v>
      </c>
      <c r="E1009" s="1" t="s">
        <v>1</v>
      </c>
      <c r="F1009" s="1" t="s">
        <v>2</v>
      </c>
      <c r="G1009" s="1" t="s">
        <v>579</v>
      </c>
    </row>
    <row r="1010" spans="1:7" x14ac:dyDescent="0.3">
      <c r="A1010" s="1">
        <v>1007</v>
      </c>
      <c r="B1010" s="1">
        <v>2022</v>
      </c>
      <c r="C1010" s="1" t="s">
        <v>1010</v>
      </c>
      <c r="D1010" s="1">
        <v>1</v>
      </c>
      <c r="E1010" s="1" t="s">
        <v>1</v>
      </c>
      <c r="F1010" s="1" t="s">
        <v>2</v>
      </c>
      <c r="G1010" s="1" t="s">
        <v>579</v>
      </c>
    </row>
    <row r="1011" spans="1:7" x14ac:dyDescent="0.3">
      <c r="A1011" s="1">
        <v>1008</v>
      </c>
      <c r="B1011" s="1">
        <v>2022</v>
      </c>
      <c r="C1011" s="1" t="s">
        <v>1011</v>
      </c>
      <c r="D1011" s="1">
        <v>1</v>
      </c>
      <c r="E1011" s="1" t="s">
        <v>1</v>
      </c>
      <c r="F1011" s="1" t="s">
        <v>2</v>
      </c>
      <c r="G1011" s="1" t="s">
        <v>579</v>
      </c>
    </row>
    <row r="1012" spans="1:7" x14ac:dyDescent="0.3">
      <c r="A1012" s="1">
        <v>1009</v>
      </c>
      <c r="B1012" s="1">
        <v>2022</v>
      </c>
      <c r="C1012" s="1" t="s">
        <v>1012</v>
      </c>
      <c r="D1012" s="1">
        <v>1</v>
      </c>
      <c r="E1012" s="1" t="s">
        <v>1</v>
      </c>
      <c r="F1012" s="1" t="s">
        <v>2</v>
      </c>
      <c r="G1012" s="1" t="s">
        <v>579</v>
      </c>
    </row>
    <row r="1013" spans="1:7" x14ac:dyDescent="0.3">
      <c r="A1013" s="1">
        <v>1010</v>
      </c>
      <c r="B1013" s="1">
        <v>2022</v>
      </c>
      <c r="C1013" s="1" t="s">
        <v>1013</v>
      </c>
      <c r="D1013" s="1">
        <v>1</v>
      </c>
      <c r="E1013" s="1" t="s">
        <v>1</v>
      </c>
      <c r="F1013" s="1" t="s">
        <v>2</v>
      </c>
      <c r="G1013" s="1" t="s">
        <v>579</v>
      </c>
    </row>
    <row r="1014" spans="1:7" x14ac:dyDescent="0.3">
      <c r="A1014" s="1">
        <v>1011</v>
      </c>
      <c r="B1014" s="1">
        <v>2022</v>
      </c>
      <c r="C1014" s="1" t="s">
        <v>1014</v>
      </c>
      <c r="D1014" s="1">
        <v>1</v>
      </c>
      <c r="E1014" s="1" t="s">
        <v>1</v>
      </c>
      <c r="F1014" s="1" t="s">
        <v>2</v>
      </c>
      <c r="G1014" s="1" t="s">
        <v>579</v>
      </c>
    </row>
    <row r="1015" spans="1:7" x14ac:dyDescent="0.3">
      <c r="A1015" s="1">
        <v>1012</v>
      </c>
      <c r="B1015" s="1">
        <v>2022</v>
      </c>
      <c r="C1015" s="1" t="s">
        <v>1015</v>
      </c>
      <c r="D1015" s="1">
        <v>1</v>
      </c>
      <c r="E1015" s="1" t="s">
        <v>1</v>
      </c>
      <c r="F1015" s="1" t="s">
        <v>2</v>
      </c>
      <c r="G1015" s="1" t="s">
        <v>579</v>
      </c>
    </row>
    <row r="1016" spans="1:7" x14ac:dyDescent="0.3">
      <c r="A1016" s="1">
        <v>1013</v>
      </c>
      <c r="B1016" s="1">
        <v>2022</v>
      </c>
      <c r="C1016" s="1" t="s">
        <v>1016</v>
      </c>
      <c r="D1016" s="1">
        <v>1</v>
      </c>
      <c r="E1016" s="1" t="s">
        <v>1</v>
      </c>
      <c r="F1016" s="1" t="s">
        <v>2</v>
      </c>
      <c r="G1016" s="1" t="s">
        <v>579</v>
      </c>
    </row>
    <row r="1017" spans="1:7" x14ac:dyDescent="0.3">
      <c r="A1017" s="1">
        <v>1014</v>
      </c>
      <c r="B1017" s="1">
        <v>2022</v>
      </c>
      <c r="C1017" s="1" t="s">
        <v>1017</v>
      </c>
      <c r="D1017" s="1">
        <v>1</v>
      </c>
      <c r="E1017" s="1" t="s">
        <v>1</v>
      </c>
      <c r="F1017" s="1" t="s">
        <v>2</v>
      </c>
      <c r="G1017" s="1" t="s">
        <v>579</v>
      </c>
    </row>
    <row r="1018" spans="1:7" x14ac:dyDescent="0.3">
      <c r="A1018" s="1">
        <v>1015</v>
      </c>
      <c r="B1018" s="1">
        <v>2022</v>
      </c>
      <c r="C1018" s="1" t="s">
        <v>1018</v>
      </c>
      <c r="D1018" s="1">
        <v>1</v>
      </c>
      <c r="E1018" s="1" t="s">
        <v>1</v>
      </c>
      <c r="F1018" s="1" t="s">
        <v>2</v>
      </c>
      <c r="G1018" s="1" t="s">
        <v>579</v>
      </c>
    </row>
    <row r="1019" spans="1:7" x14ac:dyDescent="0.3">
      <c r="A1019" s="1">
        <v>1016</v>
      </c>
      <c r="B1019" s="1">
        <v>2022</v>
      </c>
      <c r="C1019" s="1" t="s">
        <v>1019</v>
      </c>
      <c r="D1019" s="1">
        <v>1</v>
      </c>
      <c r="E1019" s="1" t="s">
        <v>1</v>
      </c>
      <c r="F1019" s="1" t="s">
        <v>2</v>
      </c>
      <c r="G1019" s="1" t="s">
        <v>579</v>
      </c>
    </row>
    <row r="1020" spans="1:7" x14ac:dyDescent="0.3">
      <c r="A1020" s="1">
        <v>1017</v>
      </c>
      <c r="B1020" s="1">
        <v>2022</v>
      </c>
      <c r="C1020" s="1" t="s">
        <v>1020</v>
      </c>
      <c r="D1020" s="1">
        <v>1</v>
      </c>
      <c r="E1020" s="1" t="s">
        <v>1</v>
      </c>
      <c r="F1020" s="1" t="s">
        <v>2</v>
      </c>
      <c r="G1020" s="1" t="s">
        <v>1021</v>
      </c>
    </row>
    <row r="1021" spans="1:7" x14ac:dyDescent="0.3">
      <c r="A1021" s="1">
        <v>1018</v>
      </c>
      <c r="B1021" s="1">
        <v>2022</v>
      </c>
      <c r="C1021" s="1" t="s">
        <v>1022</v>
      </c>
      <c r="D1021" s="1">
        <v>1</v>
      </c>
      <c r="E1021" s="1" t="s">
        <v>1</v>
      </c>
      <c r="F1021" s="1" t="s">
        <v>2</v>
      </c>
      <c r="G1021" s="1" t="s">
        <v>1021</v>
      </c>
    </row>
    <row r="1022" spans="1:7" x14ac:dyDescent="0.3">
      <c r="A1022" s="1">
        <v>1019</v>
      </c>
      <c r="B1022" s="1">
        <v>2022</v>
      </c>
      <c r="C1022" s="1" t="s">
        <v>1023</v>
      </c>
      <c r="D1022" s="1">
        <v>1</v>
      </c>
      <c r="E1022" s="1" t="s">
        <v>1</v>
      </c>
      <c r="F1022" s="1" t="s">
        <v>2</v>
      </c>
      <c r="G1022" s="1" t="s">
        <v>1021</v>
      </c>
    </row>
    <row r="1023" spans="1:7" x14ac:dyDescent="0.3">
      <c r="A1023" s="1">
        <v>1020</v>
      </c>
      <c r="B1023" s="1">
        <v>2022</v>
      </c>
      <c r="C1023" s="1" t="s">
        <v>1024</v>
      </c>
      <c r="D1023" s="1">
        <v>1</v>
      </c>
      <c r="E1023" s="1" t="s">
        <v>1</v>
      </c>
      <c r="F1023" s="1" t="s">
        <v>2</v>
      </c>
      <c r="G1023" s="1" t="s">
        <v>1021</v>
      </c>
    </row>
    <row r="1024" spans="1:7" x14ac:dyDescent="0.3">
      <c r="A1024" s="1">
        <v>1021</v>
      </c>
      <c r="B1024" s="1">
        <v>2022</v>
      </c>
      <c r="C1024" s="1" t="s">
        <v>1025</v>
      </c>
      <c r="D1024" s="1">
        <v>1</v>
      </c>
      <c r="E1024" s="1" t="s">
        <v>1</v>
      </c>
      <c r="F1024" s="1" t="s">
        <v>2</v>
      </c>
      <c r="G1024" s="1" t="s">
        <v>1021</v>
      </c>
    </row>
    <row r="1025" spans="1:7" x14ac:dyDescent="0.3">
      <c r="A1025" s="1">
        <v>1022</v>
      </c>
      <c r="B1025" s="1">
        <v>2022</v>
      </c>
      <c r="C1025" s="1" t="s">
        <v>1026</v>
      </c>
      <c r="D1025" s="1">
        <v>1</v>
      </c>
      <c r="E1025" s="1" t="s">
        <v>1</v>
      </c>
      <c r="F1025" s="1" t="s">
        <v>2</v>
      </c>
      <c r="G1025" s="1" t="s">
        <v>1021</v>
      </c>
    </row>
    <row r="1026" spans="1:7" x14ac:dyDescent="0.3">
      <c r="A1026" s="1">
        <v>1023</v>
      </c>
      <c r="B1026" s="1">
        <v>2022</v>
      </c>
      <c r="C1026" s="1" t="s">
        <v>1027</v>
      </c>
      <c r="D1026" s="1">
        <v>1</v>
      </c>
      <c r="E1026" s="1" t="s">
        <v>1</v>
      </c>
      <c r="F1026" s="1" t="s">
        <v>2</v>
      </c>
      <c r="G1026" s="1" t="s">
        <v>1021</v>
      </c>
    </row>
    <row r="1027" spans="1:7" x14ac:dyDescent="0.3">
      <c r="A1027" s="1">
        <v>1024</v>
      </c>
      <c r="B1027" s="1">
        <v>2022</v>
      </c>
      <c r="C1027" s="1" t="s">
        <v>1028</v>
      </c>
      <c r="D1027" s="1">
        <v>1</v>
      </c>
      <c r="E1027" s="1" t="s">
        <v>1</v>
      </c>
      <c r="F1027" s="1" t="s">
        <v>2</v>
      </c>
      <c r="G1027" s="1" t="s">
        <v>1021</v>
      </c>
    </row>
    <row r="1028" spans="1:7" x14ac:dyDescent="0.3">
      <c r="A1028" s="1">
        <v>1025</v>
      </c>
      <c r="B1028" s="1">
        <v>2022</v>
      </c>
      <c r="C1028" s="1" t="s">
        <v>1029</v>
      </c>
      <c r="D1028" s="1">
        <v>1</v>
      </c>
      <c r="E1028" s="1" t="s">
        <v>1</v>
      </c>
      <c r="F1028" s="1" t="s">
        <v>2</v>
      </c>
      <c r="G1028" s="1" t="s">
        <v>1021</v>
      </c>
    </row>
    <row r="1029" spans="1:7" x14ac:dyDescent="0.3">
      <c r="A1029" s="1">
        <v>1026</v>
      </c>
      <c r="B1029" s="1">
        <v>2022</v>
      </c>
      <c r="C1029" s="1" t="s">
        <v>1030</v>
      </c>
      <c r="D1029" s="1">
        <v>1</v>
      </c>
      <c r="E1029" s="1" t="s">
        <v>1</v>
      </c>
      <c r="F1029" s="1" t="s">
        <v>2</v>
      </c>
      <c r="G1029" s="1" t="s">
        <v>1021</v>
      </c>
    </row>
    <row r="1030" spans="1:7" x14ac:dyDescent="0.3">
      <c r="A1030" s="1">
        <v>1027</v>
      </c>
      <c r="B1030" s="1">
        <v>2022</v>
      </c>
      <c r="C1030" s="1" t="s">
        <v>1031</v>
      </c>
      <c r="D1030" s="1">
        <v>1</v>
      </c>
      <c r="E1030" s="1" t="s">
        <v>1</v>
      </c>
      <c r="F1030" s="1" t="s">
        <v>2</v>
      </c>
      <c r="G1030" s="1" t="s">
        <v>1021</v>
      </c>
    </row>
    <row r="1031" spans="1:7" x14ac:dyDescent="0.3">
      <c r="A1031" s="1">
        <v>1028</v>
      </c>
      <c r="B1031" s="1">
        <v>2022</v>
      </c>
      <c r="C1031" s="1" t="s">
        <v>1032</v>
      </c>
      <c r="D1031" s="1">
        <v>1</v>
      </c>
      <c r="E1031" s="1" t="s">
        <v>1</v>
      </c>
      <c r="F1031" s="1" t="s">
        <v>2</v>
      </c>
      <c r="G1031" s="1" t="s">
        <v>1021</v>
      </c>
    </row>
    <row r="1032" spans="1:7" x14ac:dyDescent="0.3">
      <c r="A1032" s="1">
        <v>1029</v>
      </c>
      <c r="B1032" s="1">
        <v>2022</v>
      </c>
      <c r="C1032" s="1" t="s">
        <v>1033</v>
      </c>
      <c r="D1032" s="1">
        <v>1</v>
      </c>
      <c r="E1032" s="1" t="s">
        <v>1</v>
      </c>
      <c r="F1032" s="1" t="s">
        <v>2</v>
      </c>
      <c r="G1032" s="1" t="s">
        <v>1021</v>
      </c>
    </row>
    <row r="1033" spans="1:7" x14ac:dyDescent="0.3">
      <c r="A1033" s="1">
        <v>1030</v>
      </c>
      <c r="B1033" s="1">
        <v>2022</v>
      </c>
      <c r="C1033" s="1" t="s">
        <v>1034</v>
      </c>
      <c r="D1033" s="1">
        <v>1</v>
      </c>
      <c r="E1033" s="1" t="s">
        <v>1</v>
      </c>
      <c r="F1033" s="1" t="s">
        <v>2</v>
      </c>
      <c r="G1033" s="1" t="s">
        <v>1021</v>
      </c>
    </row>
    <row r="1034" spans="1:7" x14ac:dyDescent="0.3">
      <c r="A1034" s="1">
        <v>1031</v>
      </c>
      <c r="B1034" s="1">
        <v>2022</v>
      </c>
      <c r="C1034" s="1" t="s">
        <v>1035</v>
      </c>
      <c r="D1034" s="1">
        <v>1</v>
      </c>
      <c r="E1034" s="1" t="s">
        <v>1</v>
      </c>
      <c r="F1034" s="1" t="s">
        <v>2</v>
      </c>
      <c r="G1034" s="1" t="s">
        <v>1021</v>
      </c>
    </row>
    <row r="1035" spans="1:7" x14ac:dyDescent="0.3">
      <c r="A1035" s="1">
        <v>1032</v>
      </c>
      <c r="B1035" s="1">
        <v>2022</v>
      </c>
      <c r="C1035" s="1" t="s">
        <v>1036</v>
      </c>
      <c r="D1035" s="1">
        <v>1</v>
      </c>
      <c r="E1035" s="1" t="s">
        <v>1</v>
      </c>
      <c r="F1035" s="1" t="s">
        <v>2</v>
      </c>
      <c r="G1035" s="1" t="s">
        <v>1021</v>
      </c>
    </row>
    <row r="1036" spans="1:7" x14ac:dyDescent="0.3">
      <c r="A1036" s="1">
        <v>1033</v>
      </c>
      <c r="B1036" s="1">
        <v>2022</v>
      </c>
      <c r="C1036" s="1" t="s">
        <v>1037</v>
      </c>
      <c r="D1036" s="1">
        <v>1</v>
      </c>
      <c r="E1036" s="1" t="s">
        <v>1</v>
      </c>
      <c r="F1036" s="1" t="s">
        <v>2</v>
      </c>
      <c r="G1036" s="1" t="s">
        <v>1021</v>
      </c>
    </row>
    <row r="1037" spans="1:7" x14ac:dyDescent="0.3">
      <c r="A1037" s="1">
        <v>1034</v>
      </c>
      <c r="B1037" s="1">
        <v>2022</v>
      </c>
      <c r="C1037" s="1" t="s">
        <v>1038</v>
      </c>
      <c r="D1037" s="1">
        <v>1</v>
      </c>
      <c r="E1037" s="1" t="s">
        <v>1</v>
      </c>
      <c r="F1037" s="1" t="s">
        <v>2</v>
      </c>
      <c r="G1037" s="1" t="s">
        <v>1021</v>
      </c>
    </row>
    <row r="1038" spans="1:7" x14ac:dyDescent="0.3">
      <c r="A1038" s="1">
        <v>1035</v>
      </c>
      <c r="B1038" s="1">
        <v>2022</v>
      </c>
      <c r="C1038" s="1" t="s">
        <v>1039</v>
      </c>
      <c r="D1038" s="1">
        <v>1</v>
      </c>
      <c r="E1038" s="1" t="s">
        <v>1</v>
      </c>
      <c r="F1038" s="1" t="s">
        <v>2</v>
      </c>
      <c r="G1038" s="1" t="s">
        <v>1021</v>
      </c>
    </row>
    <row r="1039" spans="1:7" x14ac:dyDescent="0.3">
      <c r="A1039" s="1">
        <v>1036</v>
      </c>
      <c r="B1039" s="1">
        <v>2022</v>
      </c>
      <c r="C1039" s="1" t="s">
        <v>1040</v>
      </c>
      <c r="D1039" s="1">
        <v>1</v>
      </c>
      <c r="E1039" s="1" t="s">
        <v>1</v>
      </c>
      <c r="F1039" s="1" t="s">
        <v>2</v>
      </c>
      <c r="G1039" s="1" t="s">
        <v>1021</v>
      </c>
    </row>
    <row r="1040" spans="1:7" x14ac:dyDescent="0.3">
      <c r="A1040" s="1">
        <v>1037</v>
      </c>
      <c r="B1040" s="1">
        <v>2022</v>
      </c>
      <c r="C1040" s="1" t="s">
        <v>1041</v>
      </c>
      <c r="D1040" s="1">
        <v>1</v>
      </c>
      <c r="E1040" s="1" t="s">
        <v>1</v>
      </c>
      <c r="F1040" s="1" t="s">
        <v>2</v>
      </c>
      <c r="G1040" s="1" t="s">
        <v>1021</v>
      </c>
    </row>
    <row r="1041" spans="1:7" x14ac:dyDescent="0.3">
      <c r="A1041" s="1">
        <v>1038</v>
      </c>
      <c r="B1041" s="1">
        <v>2022</v>
      </c>
      <c r="C1041" s="1" t="s">
        <v>1042</v>
      </c>
      <c r="D1041" s="1">
        <v>1</v>
      </c>
      <c r="E1041" s="1" t="s">
        <v>1</v>
      </c>
      <c r="F1041" s="1" t="s">
        <v>2</v>
      </c>
      <c r="G1041" s="1" t="s">
        <v>1021</v>
      </c>
    </row>
    <row r="1042" spans="1:7" x14ac:dyDescent="0.3">
      <c r="A1042" s="1">
        <v>1039</v>
      </c>
      <c r="B1042" s="1">
        <v>2022</v>
      </c>
      <c r="C1042" s="1" t="s">
        <v>1043</v>
      </c>
      <c r="D1042" s="1">
        <v>1</v>
      </c>
      <c r="E1042" s="1" t="s">
        <v>1</v>
      </c>
      <c r="F1042" s="1" t="s">
        <v>2</v>
      </c>
      <c r="G1042" s="1" t="s">
        <v>1021</v>
      </c>
    </row>
    <row r="1043" spans="1:7" x14ac:dyDescent="0.3">
      <c r="A1043" s="1">
        <v>1040</v>
      </c>
      <c r="B1043" s="1">
        <v>2022</v>
      </c>
      <c r="C1043" s="1" t="s">
        <v>1044</v>
      </c>
      <c r="D1043" s="1">
        <v>1</v>
      </c>
      <c r="E1043" s="1" t="s">
        <v>1</v>
      </c>
      <c r="F1043" s="1" t="s">
        <v>2</v>
      </c>
      <c r="G1043" s="1" t="s">
        <v>1021</v>
      </c>
    </row>
    <row r="1044" spans="1:7" x14ac:dyDescent="0.3">
      <c r="A1044" s="1">
        <v>1041</v>
      </c>
      <c r="B1044" s="1">
        <v>2022</v>
      </c>
      <c r="C1044" s="1" t="s">
        <v>1045</v>
      </c>
      <c r="D1044" s="1">
        <v>1</v>
      </c>
      <c r="E1044" s="1" t="s">
        <v>1</v>
      </c>
      <c r="F1044" s="1" t="s">
        <v>2</v>
      </c>
      <c r="G1044" s="1" t="s">
        <v>1021</v>
      </c>
    </row>
    <row r="1045" spans="1:7" x14ac:dyDescent="0.3">
      <c r="A1045" s="1">
        <v>1042</v>
      </c>
      <c r="B1045" s="1">
        <v>2022</v>
      </c>
      <c r="C1045" s="1" t="s">
        <v>1046</v>
      </c>
      <c r="D1045" s="1">
        <v>1</v>
      </c>
      <c r="E1045" s="1" t="s">
        <v>1</v>
      </c>
      <c r="F1045" s="1" t="s">
        <v>2</v>
      </c>
      <c r="G1045" s="1" t="s">
        <v>1021</v>
      </c>
    </row>
    <row r="1046" spans="1:7" x14ac:dyDescent="0.3">
      <c r="A1046" s="1">
        <v>1043</v>
      </c>
      <c r="B1046" s="1">
        <v>2022</v>
      </c>
      <c r="C1046" s="1" t="s">
        <v>1047</v>
      </c>
      <c r="D1046" s="1">
        <v>1</v>
      </c>
      <c r="E1046" s="1" t="s">
        <v>1</v>
      </c>
      <c r="F1046" s="1" t="s">
        <v>2</v>
      </c>
      <c r="G1046" s="1" t="s">
        <v>1021</v>
      </c>
    </row>
    <row r="1047" spans="1:7" x14ac:dyDescent="0.3">
      <c r="A1047" s="1">
        <v>1044</v>
      </c>
      <c r="B1047" s="1">
        <v>2022</v>
      </c>
      <c r="C1047" s="1" t="s">
        <v>1048</v>
      </c>
      <c r="D1047" s="1">
        <v>1</v>
      </c>
      <c r="E1047" s="1" t="s">
        <v>1</v>
      </c>
      <c r="F1047" s="1" t="s">
        <v>2</v>
      </c>
      <c r="G1047" s="1" t="s">
        <v>1021</v>
      </c>
    </row>
    <row r="1048" spans="1:7" x14ac:dyDescent="0.3">
      <c r="A1048" s="1">
        <v>1045</v>
      </c>
      <c r="B1048" s="1">
        <v>2022</v>
      </c>
      <c r="C1048" s="1" t="s">
        <v>1049</v>
      </c>
      <c r="D1048" s="1">
        <v>1</v>
      </c>
      <c r="E1048" s="1" t="s">
        <v>1</v>
      </c>
      <c r="F1048" s="1" t="s">
        <v>2</v>
      </c>
      <c r="G1048" s="1" t="s">
        <v>1021</v>
      </c>
    </row>
    <row r="1049" spans="1:7" x14ac:dyDescent="0.3">
      <c r="A1049" s="1">
        <v>1046</v>
      </c>
      <c r="B1049" s="1">
        <v>2022</v>
      </c>
      <c r="C1049" s="1" t="s">
        <v>1050</v>
      </c>
      <c r="D1049" s="1">
        <v>1</v>
      </c>
      <c r="E1049" s="1" t="s">
        <v>1</v>
      </c>
      <c r="F1049" s="1" t="s">
        <v>2</v>
      </c>
      <c r="G1049" s="1" t="s">
        <v>1021</v>
      </c>
    </row>
    <row r="1050" spans="1:7" x14ac:dyDescent="0.3">
      <c r="A1050" s="1">
        <v>1047</v>
      </c>
      <c r="B1050" s="1">
        <v>2022</v>
      </c>
      <c r="C1050" s="1" t="s">
        <v>1051</v>
      </c>
      <c r="D1050" s="1">
        <v>1</v>
      </c>
      <c r="E1050" s="1" t="s">
        <v>1</v>
      </c>
      <c r="F1050" s="1" t="s">
        <v>2</v>
      </c>
      <c r="G1050" s="1" t="s">
        <v>1021</v>
      </c>
    </row>
    <row r="1051" spans="1:7" x14ac:dyDescent="0.3">
      <c r="A1051" s="1">
        <v>1048</v>
      </c>
      <c r="B1051" s="1">
        <v>2022</v>
      </c>
      <c r="C1051" s="1" t="s">
        <v>1052</v>
      </c>
      <c r="D1051" s="1">
        <v>1</v>
      </c>
      <c r="E1051" s="1" t="s">
        <v>1</v>
      </c>
      <c r="F1051" s="1" t="s">
        <v>2</v>
      </c>
      <c r="G1051" s="1" t="s">
        <v>1021</v>
      </c>
    </row>
    <row r="1052" spans="1:7" x14ac:dyDescent="0.3">
      <c r="A1052" s="1">
        <v>1049</v>
      </c>
      <c r="B1052" s="1">
        <v>2022</v>
      </c>
      <c r="C1052" s="1" t="s">
        <v>1053</v>
      </c>
      <c r="D1052" s="1">
        <v>1</v>
      </c>
      <c r="E1052" s="1" t="s">
        <v>1</v>
      </c>
      <c r="F1052" s="1" t="s">
        <v>2</v>
      </c>
      <c r="G1052" s="1" t="s">
        <v>1021</v>
      </c>
    </row>
    <row r="1053" spans="1:7" x14ac:dyDescent="0.3">
      <c r="A1053" s="1">
        <v>1050</v>
      </c>
      <c r="B1053" s="1">
        <v>2022</v>
      </c>
      <c r="C1053" s="1" t="s">
        <v>1054</v>
      </c>
      <c r="D1053" s="1">
        <v>1</v>
      </c>
      <c r="E1053" s="1" t="s">
        <v>1</v>
      </c>
      <c r="F1053" s="1" t="s">
        <v>2</v>
      </c>
      <c r="G1053" s="1" t="s">
        <v>1021</v>
      </c>
    </row>
    <row r="1054" spans="1:7" x14ac:dyDescent="0.3">
      <c r="A1054" s="1">
        <v>1051</v>
      </c>
      <c r="B1054" s="1">
        <v>2022</v>
      </c>
      <c r="C1054" s="1" t="s">
        <v>1055</v>
      </c>
      <c r="D1054" s="1">
        <v>1</v>
      </c>
      <c r="E1054" s="1" t="s">
        <v>1</v>
      </c>
      <c r="F1054" s="1" t="s">
        <v>2</v>
      </c>
      <c r="G1054" s="1" t="s">
        <v>1021</v>
      </c>
    </row>
    <row r="1055" spans="1:7" x14ac:dyDescent="0.3">
      <c r="A1055" s="1">
        <v>1052</v>
      </c>
      <c r="B1055" s="1">
        <v>2022</v>
      </c>
      <c r="C1055" s="1" t="s">
        <v>1056</v>
      </c>
      <c r="D1055" s="1">
        <v>1</v>
      </c>
      <c r="E1055" s="1" t="s">
        <v>1</v>
      </c>
      <c r="F1055" s="1" t="s">
        <v>2</v>
      </c>
      <c r="G1055" s="1" t="s">
        <v>1021</v>
      </c>
    </row>
    <row r="1056" spans="1:7" x14ac:dyDescent="0.3">
      <c r="A1056" s="1">
        <v>1053</v>
      </c>
      <c r="B1056" s="1">
        <v>2022</v>
      </c>
      <c r="C1056" s="1" t="s">
        <v>1057</v>
      </c>
      <c r="D1056" s="1">
        <v>1</v>
      </c>
      <c r="E1056" s="1" t="s">
        <v>1</v>
      </c>
      <c r="F1056" s="1" t="s">
        <v>2</v>
      </c>
      <c r="G1056" s="1" t="s">
        <v>1021</v>
      </c>
    </row>
    <row r="1057" spans="1:7" x14ac:dyDescent="0.3">
      <c r="A1057" s="1">
        <v>1054</v>
      </c>
      <c r="B1057" s="1">
        <v>2022</v>
      </c>
      <c r="C1057" s="1" t="s">
        <v>1058</v>
      </c>
      <c r="D1057" s="1">
        <v>1</v>
      </c>
      <c r="E1057" s="1" t="s">
        <v>1</v>
      </c>
      <c r="F1057" s="1" t="s">
        <v>2</v>
      </c>
      <c r="G1057" s="1" t="s">
        <v>1021</v>
      </c>
    </row>
    <row r="1058" spans="1:7" x14ac:dyDescent="0.3">
      <c r="A1058" s="1">
        <v>1055</v>
      </c>
      <c r="B1058" s="1">
        <v>2022</v>
      </c>
      <c r="C1058" s="1" t="s">
        <v>1059</v>
      </c>
      <c r="D1058" s="1">
        <v>1</v>
      </c>
      <c r="E1058" s="1" t="s">
        <v>1</v>
      </c>
      <c r="F1058" s="1" t="s">
        <v>2</v>
      </c>
      <c r="G1058" s="1" t="s">
        <v>1021</v>
      </c>
    </row>
    <row r="1059" spans="1:7" x14ac:dyDescent="0.3">
      <c r="A1059" s="1">
        <v>1056</v>
      </c>
      <c r="B1059" s="1">
        <v>2022</v>
      </c>
      <c r="C1059" s="1" t="s">
        <v>1060</v>
      </c>
      <c r="D1059" s="1">
        <v>1</v>
      </c>
      <c r="E1059" s="1" t="s">
        <v>1</v>
      </c>
      <c r="F1059" s="1" t="s">
        <v>2</v>
      </c>
      <c r="G1059" s="1" t="s">
        <v>1021</v>
      </c>
    </row>
    <row r="1060" spans="1:7" x14ac:dyDescent="0.3">
      <c r="A1060" s="1">
        <v>1057</v>
      </c>
      <c r="B1060" s="1">
        <v>2022</v>
      </c>
      <c r="C1060" s="1" t="s">
        <v>1061</v>
      </c>
      <c r="D1060" s="1">
        <v>1</v>
      </c>
      <c r="E1060" s="1" t="s">
        <v>1</v>
      </c>
      <c r="F1060" s="1" t="s">
        <v>2</v>
      </c>
      <c r="G1060" s="1" t="s">
        <v>1021</v>
      </c>
    </row>
    <row r="1061" spans="1:7" x14ac:dyDescent="0.3">
      <c r="A1061" s="1">
        <v>1058</v>
      </c>
      <c r="B1061" s="1">
        <v>2022</v>
      </c>
      <c r="C1061" s="1" t="s">
        <v>1062</v>
      </c>
      <c r="D1061" s="1">
        <v>1</v>
      </c>
      <c r="E1061" s="1" t="s">
        <v>1</v>
      </c>
      <c r="F1061" s="1" t="s">
        <v>2</v>
      </c>
      <c r="G1061" s="1" t="s">
        <v>1021</v>
      </c>
    </row>
    <row r="1062" spans="1:7" x14ac:dyDescent="0.3">
      <c r="A1062" s="1">
        <v>1059</v>
      </c>
      <c r="B1062" s="1">
        <v>2022</v>
      </c>
      <c r="C1062" s="1" t="s">
        <v>1063</v>
      </c>
      <c r="D1062" s="1">
        <v>1</v>
      </c>
      <c r="E1062" s="1" t="s">
        <v>1</v>
      </c>
      <c r="F1062" s="1" t="s">
        <v>2</v>
      </c>
      <c r="G1062" s="1" t="s">
        <v>1021</v>
      </c>
    </row>
    <row r="1063" spans="1:7" x14ac:dyDescent="0.3">
      <c r="A1063" s="1">
        <v>1060</v>
      </c>
      <c r="B1063" s="1">
        <v>2022</v>
      </c>
      <c r="C1063" s="1" t="s">
        <v>1064</v>
      </c>
      <c r="D1063" s="1">
        <v>1</v>
      </c>
      <c r="E1063" s="1" t="s">
        <v>1</v>
      </c>
      <c r="F1063" s="1" t="s">
        <v>2</v>
      </c>
      <c r="G1063" s="1" t="s">
        <v>1021</v>
      </c>
    </row>
    <row r="1064" spans="1:7" x14ac:dyDescent="0.3">
      <c r="A1064" s="1">
        <v>1061</v>
      </c>
      <c r="B1064" s="1">
        <v>2022</v>
      </c>
      <c r="C1064" s="1" t="s">
        <v>1065</v>
      </c>
      <c r="D1064" s="1">
        <v>1</v>
      </c>
      <c r="E1064" s="1" t="s">
        <v>1</v>
      </c>
      <c r="F1064" s="1" t="s">
        <v>2</v>
      </c>
      <c r="G1064" s="1" t="s">
        <v>1021</v>
      </c>
    </row>
    <row r="1065" spans="1:7" x14ac:dyDescent="0.3">
      <c r="A1065" s="1">
        <v>1062</v>
      </c>
      <c r="B1065" s="1">
        <v>2022</v>
      </c>
      <c r="C1065" s="1" t="s">
        <v>1066</v>
      </c>
      <c r="D1065" s="1">
        <v>1</v>
      </c>
      <c r="E1065" s="1" t="s">
        <v>1</v>
      </c>
      <c r="F1065" s="1" t="s">
        <v>2</v>
      </c>
      <c r="G1065" s="1" t="s">
        <v>1021</v>
      </c>
    </row>
    <row r="1066" spans="1:7" x14ac:dyDescent="0.3">
      <c r="A1066" s="1">
        <v>1063</v>
      </c>
      <c r="B1066" s="1">
        <v>2022</v>
      </c>
      <c r="C1066" s="1" t="s">
        <v>1067</v>
      </c>
      <c r="D1066" s="1">
        <v>1</v>
      </c>
      <c r="E1066" s="1" t="s">
        <v>1</v>
      </c>
      <c r="F1066" s="1" t="s">
        <v>2</v>
      </c>
      <c r="G1066" s="1" t="s">
        <v>1021</v>
      </c>
    </row>
    <row r="1067" spans="1:7" x14ac:dyDescent="0.3">
      <c r="A1067" s="1">
        <v>1064</v>
      </c>
      <c r="B1067" s="1">
        <v>2022</v>
      </c>
      <c r="C1067" s="1" t="s">
        <v>1068</v>
      </c>
      <c r="D1067" s="1">
        <v>1</v>
      </c>
      <c r="E1067" s="1" t="s">
        <v>1</v>
      </c>
      <c r="F1067" s="1" t="s">
        <v>2</v>
      </c>
      <c r="G1067" s="1" t="s">
        <v>1021</v>
      </c>
    </row>
    <row r="1068" spans="1:7" x14ac:dyDescent="0.3">
      <c r="A1068" s="1">
        <v>1065</v>
      </c>
      <c r="B1068" s="1">
        <v>2022</v>
      </c>
      <c r="C1068" s="1" t="s">
        <v>1069</v>
      </c>
      <c r="D1068" s="1">
        <v>1</v>
      </c>
      <c r="E1068" s="1" t="s">
        <v>1</v>
      </c>
      <c r="F1068" s="1" t="s">
        <v>2</v>
      </c>
      <c r="G1068" s="1" t="s">
        <v>1021</v>
      </c>
    </row>
    <row r="1069" spans="1:7" x14ac:dyDescent="0.3">
      <c r="A1069" s="1">
        <v>1066</v>
      </c>
      <c r="B1069" s="1">
        <v>2022</v>
      </c>
      <c r="C1069" s="1" t="s">
        <v>1070</v>
      </c>
      <c r="D1069" s="1">
        <v>1</v>
      </c>
      <c r="E1069" s="1" t="s">
        <v>1</v>
      </c>
      <c r="F1069" s="1" t="s">
        <v>2</v>
      </c>
      <c r="G1069" s="1" t="s">
        <v>1021</v>
      </c>
    </row>
    <row r="1070" spans="1:7" x14ac:dyDescent="0.3">
      <c r="A1070" s="1">
        <v>1067</v>
      </c>
      <c r="B1070" s="1">
        <v>2022</v>
      </c>
      <c r="C1070" s="1" t="s">
        <v>1071</v>
      </c>
      <c r="D1070" s="1">
        <v>1</v>
      </c>
      <c r="E1070" s="1" t="s">
        <v>1</v>
      </c>
      <c r="F1070" s="1" t="s">
        <v>2</v>
      </c>
      <c r="G1070" s="1" t="s">
        <v>1021</v>
      </c>
    </row>
    <row r="1071" spans="1:7" x14ac:dyDescent="0.3">
      <c r="A1071" s="1">
        <v>1068</v>
      </c>
      <c r="B1071" s="1">
        <v>2022</v>
      </c>
      <c r="C1071" s="1" t="s">
        <v>1072</v>
      </c>
      <c r="D1071" s="1">
        <v>1</v>
      </c>
      <c r="E1071" s="1" t="s">
        <v>1</v>
      </c>
      <c r="F1071" s="1" t="s">
        <v>2</v>
      </c>
      <c r="G1071" s="1" t="s">
        <v>1021</v>
      </c>
    </row>
    <row r="1072" spans="1:7" x14ac:dyDescent="0.3">
      <c r="A1072" s="1">
        <v>1069</v>
      </c>
      <c r="B1072" s="1">
        <v>2022</v>
      </c>
      <c r="C1072" s="1" t="s">
        <v>1073</v>
      </c>
      <c r="D1072" s="1">
        <v>1</v>
      </c>
      <c r="E1072" s="1" t="s">
        <v>1</v>
      </c>
      <c r="F1072" s="1" t="s">
        <v>2</v>
      </c>
      <c r="G1072" s="1" t="s">
        <v>1021</v>
      </c>
    </row>
    <row r="1073" spans="1:7" x14ac:dyDescent="0.3">
      <c r="A1073" s="1">
        <v>1070</v>
      </c>
      <c r="B1073" s="1">
        <v>2022</v>
      </c>
      <c r="C1073" s="1" t="s">
        <v>1074</v>
      </c>
      <c r="D1073" s="1">
        <v>1</v>
      </c>
      <c r="E1073" s="1" t="s">
        <v>1</v>
      </c>
      <c r="F1073" s="1" t="s">
        <v>2</v>
      </c>
      <c r="G1073" s="1" t="s">
        <v>1021</v>
      </c>
    </row>
    <row r="1074" spans="1:7" x14ac:dyDescent="0.3">
      <c r="A1074" s="1">
        <v>1071</v>
      </c>
      <c r="B1074" s="1">
        <v>2022</v>
      </c>
      <c r="C1074" s="1" t="s">
        <v>1075</v>
      </c>
      <c r="D1074" s="1">
        <v>1</v>
      </c>
      <c r="E1074" s="1" t="s">
        <v>1</v>
      </c>
      <c r="F1074" s="1" t="s">
        <v>2</v>
      </c>
      <c r="G1074" s="1" t="s">
        <v>1021</v>
      </c>
    </row>
    <row r="1075" spans="1:7" x14ac:dyDescent="0.3">
      <c r="A1075" s="1">
        <v>1072</v>
      </c>
      <c r="B1075" s="1">
        <v>2022</v>
      </c>
      <c r="C1075" s="1" t="s">
        <v>1076</v>
      </c>
      <c r="D1075" s="1">
        <v>1</v>
      </c>
      <c r="E1075" s="1" t="s">
        <v>1</v>
      </c>
      <c r="F1075" s="1" t="s">
        <v>2</v>
      </c>
      <c r="G1075" s="1" t="s">
        <v>1021</v>
      </c>
    </row>
    <row r="1076" spans="1:7" x14ac:dyDescent="0.3">
      <c r="A1076" s="1">
        <v>1073</v>
      </c>
      <c r="B1076" s="1">
        <v>2022</v>
      </c>
      <c r="C1076" s="1" t="s">
        <v>1077</v>
      </c>
      <c r="D1076" s="1">
        <v>1</v>
      </c>
      <c r="E1076" s="1" t="s">
        <v>1</v>
      </c>
      <c r="F1076" s="1" t="s">
        <v>2</v>
      </c>
      <c r="G1076" s="1" t="s">
        <v>1021</v>
      </c>
    </row>
    <row r="1077" spans="1:7" x14ac:dyDescent="0.3">
      <c r="A1077" s="1">
        <v>1074</v>
      </c>
      <c r="B1077" s="1">
        <v>2022</v>
      </c>
      <c r="C1077" s="1" t="s">
        <v>1078</v>
      </c>
      <c r="D1077" s="1">
        <v>1</v>
      </c>
      <c r="E1077" s="1" t="s">
        <v>1</v>
      </c>
      <c r="F1077" s="1" t="s">
        <v>2</v>
      </c>
      <c r="G1077" s="1" t="s">
        <v>1021</v>
      </c>
    </row>
    <row r="1078" spans="1:7" x14ac:dyDescent="0.3">
      <c r="A1078" s="1">
        <v>1075</v>
      </c>
      <c r="B1078" s="1">
        <v>2022</v>
      </c>
      <c r="C1078" s="1" t="s">
        <v>1079</v>
      </c>
      <c r="D1078" s="1">
        <v>1</v>
      </c>
      <c r="E1078" s="1" t="s">
        <v>1</v>
      </c>
      <c r="F1078" s="1" t="s">
        <v>2</v>
      </c>
      <c r="G1078" s="1" t="s">
        <v>1021</v>
      </c>
    </row>
    <row r="1079" spans="1:7" x14ac:dyDescent="0.3">
      <c r="A1079" s="1">
        <v>1076</v>
      </c>
      <c r="B1079" s="1">
        <v>2022</v>
      </c>
      <c r="C1079" s="1" t="s">
        <v>1080</v>
      </c>
      <c r="D1079" s="1">
        <v>1</v>
      </c>
      <c r="E1079" s="1" t="s">
        <v>1</v>
      </c>
      <c r="F1079" s="1" t="s">
        <v>2</v>
      </c>
      <c r="G1079" s="1" t="s">
        <v>1021</v>
      </c>
    </row>
    <row r="1080" spans="1:7" x14ac:dyDescent="0.3">
      <c r="A1080" s="1">
        <v>1077</v>
      </c>
      <c r="B1080" s="1">
        <v>2022</v>
      </c>
      <c r="C1080" s="1" t="s">
        <v>1081</v>
      </c>
      <c r="D1080" s="1">
        <v>1</v>
      </c>
      <c r="E1080" s="1" t="s">
        <v>1</v>
      </c>
      <c r="F1080" s="1" t="s">
        <v>2</v>
      </c>
      <c r="G1080" s="1" t="s">
        <v>1021</v>
      </c>
    </row>
    <row r="1081" spans="1:7" x14ac:dyDescent="0.3">
      <c r="A1081" s="1">
        <v>1078</v>
      </c>
      <c r="B1081" s="1">
        <v>2022</v>
      </c>
      <c r="C1081" s="1" t="s">
        <v>1082</v>
      </c>
      <c r="D1081" s="1">
        <v>1</v>
      </c>
      <c r="E1081" s="1" t="s">
        <v>1</v>
      </c>
      <c r="F1081" s="1" t="s">
        <v>2</v>
      </c>
      <c r="G1081" s="1" t="s">
        <v>1021</v>
      </c>
    </row>
    <row r="1082" spans="1:7" x14ac:dyDescent="0.3">
      <c r="A1082" s="1">
        <v>1079</v>
      </c>
      <c r="B1082" s="1">
        <v>2022</v>
      </c>
      <c r="C1082" s="1" t="s">
        <v>1083</v>
      </c>
      <c r="D1082" s="1">
        <v>1</v>
      </c>
      <c r="E1082" s="1" t="s">
        <v>1</v>
      </c>
      <c r="F1082" s="1" t="s">
        <v>2</v>
      </c>
      <c r="G1082" s="1" t="s">
        <v>1021</v>
      </c>
    </row>
    <row r="1083" spans="1:7" x14ac:dyDescent="0.3">
      <c r="A1083" s="1">
        <v>1080</v>
      </c>
      <c r="B1083" s="1">
        <v>2022</v>
      </c>
      <c r="C1083" s="1" t="s">
        <v>1084</v>
      </c>
      <c r="D1083" s="1">
        <v>1</v>
      </c>
      <c r="E1083" s="1" t="s">
        <v>1</v>
      </c>
      <c r="F1083" s="1" t="s">
        <v>2</v>
      </c>
      <c r="G1083" s="1" t="s">
        <v>1021</v>
      </c>
    </row>
    <row r="1084" spans="1:7" x14ac:dyDescent="0.3">
      <c r="A1084" s="1">
        <v>1081</v>
      </c>
      <c r="B1084" s="1">
        <v>2022</v>
      </c>
      <c r="C1084" s="1" t="s">
        <v>1085</v>
      </c>
      <c r="D1084" s="1">
        <v>1</v>
      </c>
      <c r="E1084" s="1" t="s">
        <v>1</v>
      </c>
      <c r="F1084" s="1" t="s">
        <v>2</v>
      </c>
      <c r="G1084" s="1" t="s">
        <v>1021</v>
      </c>
    </row>
    <row r="1085" spans="1:7" x14ac:dyDescent="0.3">
      <c r="A1085" s="1">
        <v>1082</v>
      </c>
      <c r="B1085" s="1">
        <v>2022</v>
      </c>
      <c r="C1085" s="1" t="s">
        <v>1086</v>
      </c>
      <c r="D1085" s="1">
        <v>1</v>
      </c>
      <c r="E1085" s="1" t="s">
        <v>1</v>
      </c>
      <c r="F1085" s="1" t="s">
        <v>2</v>
      </c>
      <c r="G1085" s="1" t="s">
        <v>1021</v>
      </c>
    </row>
    <row r="1086" spans="1:7" x14ac:dyDescent="0.3">
      <c r="A1086" s="1">
        <v>1083</v>
      </c>
      <c r="B1086" s="1">
        <v>2022</v>
      </c>
      <c r="C1086" s="1" t="s">
        <v>1087</v>
      </c>
      <c r="D1086" s="1">
        <v>1</v>
      </c>
      <c r="E1086" s="1" t="s">
        <v>1</v>
      </c>
      <c r="F1086" s="1" t="s">
        <v>2</v>
      </c>
      <c r="G1086" s="1" t="s">
        <v>1021</v>
      </c>
    </row>
    <row r="1087" spans="1:7" x14ac:dyDescent="0.3">
      <c r="A1087" s="1">
        <v>1084</v>
      </c>
      <c r="B1087" s="1">
        <v>2022</v>
      </c>
      <c r="C1087" s="1" t="s">
        <v>1088</v>
      </c>
      <c r="D1087" s="1">
        <v>1</v>
      </c>
      <c r="E1087" s="1" t="s">
        <v>1</v>
      </c>
      <c r="F1087" s="1" t="s">
        <v>2</v>
      </c>
      <c r="G1087" s="1" t="s">
        <v>1021</v>
      </c>
    </row>
    <row r="1088" spans="1:7" x14ac:dyDescent="0.3">
      <c r="A1088" s="1">
        <v>1085</v>
      </c>
      <c r="B1088" s="1">
        <v>2022</v>
      </c>
      <c r="C1088" s="1" t="s">
        <v>1089</v>
      </c>
      <c r="D1088" s="1">
        <v>1</v>
      </c>
      <c r="E1088" s="1" t="s">
        <v>1</v>
      </c>
      <c r="F1088" s="1" t="s">
        <v>2</v>
      </c>
      <c r="G1088" s="1" t="s">
        <v>1021</v>
      </c>
    </row>
    <row r="1089" spans="1:7" x14ac:dyDescent="0.3">
      <c r="A1089" s="1">
        <v>1086</v>
      </c>
      <c r="B1089" s="1">
        <v>2022</v>
      </c>
      <c r="C1089" s="1" t="s">
        <v>1090</v>
      </c>
      <c r="D1089" s="1">
        <v>1</v>
      </c>
      <c r="E1089" s="1" t="s">
        <v>1</v>
      </c>
      <c r="F1089" s="1" t="s">
        <v>2</v>
      </c>
      <c r="G1089" s="1" t="s">
        <v>1021</v>
      </c>
    </row>
    <row r="1090" spans="1:7" x14ac:dyDescent="0.3">
      <c r="A1090" s="1">
        <v>1087</v>
      </c>
      <c r="B1090" s="1">
        <v>2022</v>
      </c>
      <c r="C1090" s="1" t="s">
        <v>1091</v>
      </c>
      <c r="D1090" s="1">
        <v>1</v>
      </c>
      <c r="E1090" s="1" t="s">
        <v>1</v>
      </c>
      <c r="F1090" s="1" t="s">
        <v>2</v>
      </c>
      <c r="G1090" s="1" t="s">
        <v>1021</v>
      </c>
    </row>
    <row r="1091" spans="1:7" x14ac:dyDescent="0.3">
      <c r="A1091" s="1">
        <v>1088</v>
      </c>
      <c r="B1091" s="1">
        <v>2022</v>
      </c>
      <c r="C1091" s="1" t="s">
        <v>1092</v>
      </c>
      <c r="D1091" s="1">
        <v>1</v>
      </c>
      <c r="E1091" s="1" t="s">
        <v>1</v>
      </c>
      <c r="F1091" s="1" t="s">
        <v>2</v>
      </c>
      <c r="G1091" s="1" t="s">
        <v>1021</v>
      </c>
    </row>
    <row r="1092" spans="1:7" x14ac:dyDescent="0.3">
      <c r="A1092" s="1">
        <v>1089</v>
      </c>
      <c r="B1092" s="1">
        <v>2022</v>
      </c>
      <c r="C1092" s="1" t="s">
        <v>1093</v>
      </c>
      <c r="D1092" s="1">
        <v>1</v>
      </c>
      <c r="E1092" s="1" t="s">
        <v>1</v>
      </c>
      <c r="F1092" s="1" t="s">
        <v>2</v>
      </c>
      <c r="G1092" s="1" t="s">
        <v>1021</v>
      </c>
    </row>
    <row r="1093" spans="1:7" x14ac:dyDescent="0.3">
      <c r="A1093" s="1">
        <v>1090</v>
      </c>
      <c r="B1093" s="1">
        <v>2022</v>
      </c>
      <c r="C1093" s="1" t="s">
        <v>1094</v>
      </c>
      <c r="D1093" s="1">
        <v>1</v>
      </c>
      <c r="E1093" s="1" t="s">
        <v>1</v>
      </c>
      <c r="F1093" s="1" t="s">
        <v>2</v>
      </c>
      <c r="G1093" s="1" t="s">
        <v>1021</v>
      </c>
    </row>
    <row r="1094" spans="1:7" x14ac:dyDescent="0.3">
      <c r="A1094" s="1">
        <v>1091</v>
      </c>
      <c r="B1094" s="1">
        <v>2022</v>
      </c>
      <c r="C1094" s="1" t="s">
        <v>1095</v>
      </c>
      <c r="D1094" s="1">
        <v>1</v>
      </c>
      <c r="E1094" s="1" t="s">
        <v>1</v>
      </c>
      <c r="F1094" s="1" t="s">
        <v>2</v>
      </c>
      <c r="G1094" s="1" t="s">
        <v>1021</v>
      </c>
    </row>
    <row r="1095" spans="1:7" x14ac:dyDescent="0.3">
      <c r="A1095" s="1">
        <v>1092</v>
      </c>
      <c r="B1095" s="1">
        <v>2022</v>
      </c>
      <c r="C1095" s="1" t="s">
        <v>1096</v>
      </c>
      <c r="D1095" s="1">
        <v>1</v>
      </c>
      <c r="E1095" s="1" t="s">
        <v>1</v>
      </c>
      <c r="F1095" s="1" t="s">
        <v>2</v>
      </c>
      <c r="G1095" s="1" t="s">
        <v>1021</v>
      </c>
    </row>
    <row r="1096" spans="1:7" x14ac:dyDescent="0.3">
      <c r="A1096" s="1">
        <v>1093</v>
      </c>
      <c r="B1096" s="1">
        <v>2022</v>
      </c>
      <c r="C1096" s="1" t="s">
        <v>1097</v>
      </c>
      <c r="D1096" s="1">
        <v>1</v>
      </c>
      <c r="E1096" s="1" t="s">
        <v>1</v>
      </c>
      <c r="F1096" s="1" t="s">
        <v>2</v>
      </c>
      <c r="G1096" s="1" t="s">
        <v>1021</v>
      </c>
    </row>
    <row r="1097" spans="1:7" x14ac:dyDescent="0.3">
      <c r="A1097" s="1">
        <v>1094</v>
      </c>
      <c r="B1097" s="1">
        <v>2022</v>
      </c>
      <c r="C1097" s="1" t="s">
        <v>1098</v>
      </c>
      <c r="D1097" s="1">
        <v>1</v>
      </c>
      <c r="E1097" s="1" t="s">
        <v>1</v>
      </c>
      <c r="F1097" s="1" t="s">
        <v>2</v>
      </c>
      <c r="G1097" s="1" t="s">
        <v>1021</v>
      </c>
    </row>
    <row r="1098" spans="1:7" x14ac:dyDescent="0.3">
      <c r="A1098" s="1">
        <v>1095</v>
      </c>
      <c r="B1098" s="1">
        <v>2022</v>
      </c>
      <c r="C1098" s="1" t="s">
        <v>1099</v>
      </c>
      <c r="D1098" s="1">
        <v>1</v>
      </c>
      <c r="E1098" s="1" t="s">
        <v>1</v>
      </c>
      <c r="F1098" s="1" t="s">
        <v>2</v>
      </c>
      <c r="G1098" s="1" t="s">
        <v>1021</v>
      </c>
    </row>
    <row r="1099" spans="1:7" x14ac:dyDescent="0.3">
      <c r="A1099" s="1">
        <v>1096</v>
      </c>
      <c r="B1099" s="1">
        <v>2022</v>
      </c>
      <c r="C1099" s="1" t="s">
        <v>1100</v>
      </c>
      <c r="D1099" s="1">
        <v>1</v>
      </c>
      <c r="E1099" s="1" t="s">
        <v>1</v>
      </c>
      <c r="F1099" s="1" t="s">
        <v>2</v>
      </c>
      <c r="G1099" s="1" t="s">
        <v>1021</v>
      </c>
    </row>
    <row r="1100" spans="1:7" x14ac:dyDescent="0.3">
      <c r="A1100" s="1">
        <v>1097</v>
      </c>
      <c r="B1100" s="1">
        <v>2022</v>
      </c>
      <c r="C1100" s="1" t="s">
        <v>1101</v>
      </c>
      <c r="D1100" s="1">
        <v>1</v>
      </c>
      <c r="E1100" s="1" t="s">
        <v>1</v>
      </c>
      <c r="F1100" s="1" t="s">
        <v>2</v>
      </c>
      <c r="G1100" s="1" t="s">
        <v>1021</v>
      </c>
    </row>
    <row r="1101" spans="1:7" x14ac:dyDescent="0.3">
      <c r="A1101" s="1">
        <v>1098</v>
      </c>
      <c r="B1101" s="1">
        <v>2022</v>
      </c>
      <c r="C1101" s="1" t="s">
        <v>1102</v>
      </c>
      <c r="D1101" s="1">
        <v>1</v>
      </c>
      <c r="E1101" s="1" t="s">
        <v>1</v>
      </c>
      <c r="F1101" s="1" t="s">
        <v>2</v>
      </c>
      <c r="G1101" s="1" t="s">
        <v>1021</v>
      </c>
    </row>
    <row r="1102" spans="1:7" x14ac:dyDescent="0.3">
      <c r="A1102" s="1">
        <v>1099</v>
      </c>
      <c r="B1102" s="1">
        <v>2022</v>
      </c>
      <c r="C1102" s="1" t="s">
        <v>1103</v>
      </c>
      <c r="D1102" s="1">
        <v>1</v>
      </c>
      <c r="E1102" s="1" t="s">
        <v>1</v>
      </c>
      <c r="F1102" s="1" t="s">
        <v>2</v>
      </c>
      <c r="G1102" s="1" t="s">
        <v>1021</v>
      </c>
    </row>
    <row r="1103" spans="1:7" x14ac:dyDescent="0.3">
      <c r="A1103" s="1">
        <v>1100</v>
      </c>
      <c r="B1103" s="1">
        <v>2022</v>
      </c>
      <c r="C1103" s="1" t="s">
        <v>1104</v>
      </c>
      <c r="D1103" s="1">
        <v>1</v>
      </c>
      <c r="E1103" s="1" t="s">
        <v>1</v>
      </c>
      <c r="F1103" s="1" t="s">
        <v>2</v>
      </c>
      <c r="G1103" s="1" t="s">
        <v>1021</v>
      </c>
    </row>
    <row r="1104" spans="1:7" x14ac:dyDescent="0.3">
      <c r="A1104" s="1">
        <v>1101</v>
      </c>
      <c r="B1104" s="1">
        <v>2022</v>
      </c>
      <c r="C1104" s="1" t="s">
        <v>1105</v>
      </c>
      <c r="D1104" s="1">
        <v>1</v>
      </c>
      <c r="E1104" s="1" t="s">
        <v>1</v>
      </c>
      <c r="F1104" s="1" t="s">
        <v>2</v>
      </c>
      <c r="G1104" s="1" t="s">
        <v>1021</v>
      </c>
    </row>
    <row r="1105" spans="1:7" x14ac:dyDescent="0.3">
      <c r="A1105" s="1">
        <v>1102</v>
      </c>
      <c r="B1105" s="1">
        <v>2022</v>
      </c>
      <c r="C1105" s="1" t="s">
        <v>1106</v>
      </c>
      <c r="D1105" s="1">
        <v>1</v>
      </c>
      <c r="E1105" s="1" t="s">
        <v>1</v>
      </c>
      <c r="F1105" s="1" t="s">
        <v>2</v>
      </c>
      <c r="G1105" s="1" t="s">
        <v>1021</v>
      </c>
    </row>
    <row r="1106" spans="1:7" x14ac:dyDescent="0.3">
      <c r="A1106" s="1">
        <v>1103</v>
      </c>
      <c r="B1106" s="1">
        <v>2022</v>
      </c>
      <c r="C1106" s="1" t="s">
        <v>1107</v>
      </c>
      <c r="D1106" s="1">
        <v>1</v>
      </c>
      <c r="E1106" s="1" t="s">
        <v>1</v>
      </c>
      <c r="F1106" s="1" t="s">
        <v>2</v>
      </c>
      <c r="G1106" s="1" t="s">
        <v>1021</v>
      </c>
    </row>
    <row r="1107" spans="1:7" x14ac:dyDescent="0.3">
      <c r="A1107" s="1">
        <v>1104</v>
      </c>
      <c r="B1107" s="1">
        <v>2022</v>
      </c>
      <c r="C1107" s="1" t="s">
        <v>1108</v>
      </c>
      <c r="D1107" s="1">
        <v>1</v>
      </c>
      <c r="E1107" s="1" t="s">
        <v>1</v>
      </c>
      <c r="F1107" s="1" t="s">
        <v>2</v>
      </c>
      <c r="G1107" s="1" t="s">
        <v>1021</v>
      </c>
    </row>
    <row r="1108" spans="1:7" x14ac:dyDescent="0.3">
      <c r="A1108" s="1">
        <v>1105</v>
      </c>
      <c r="B1108" s="1">
        <v>2022</v>
      </c>
      <c r="C1108" s="1" t="s">
        <v>1109</v>
      </c>
      <c r="D1108" s="1">
        <v>1</v>
      </c>
      <c r="E1108" s="1" t="s">
        <v>1</v>
      </c>
      <c r="F1108" s="1" t="s">
        <v>2</v>
      </c>
      <c r="G1108" s="1" t="s">
        <v>1021</v>
      </c>
    </row>
    <row r="1109" spans="1:7" x14ac:dyDescent="0.3">
      <c r="A1109" s="1">
        <v>1106</v>
      </c>
      <c r="B1109" s="1">
        <v>2022</v>
      </c>
      <c r="C1109" s="1" t="s">
        <v>1110</v>
      </c>
      <c r="D1109" s="1">
        <v>1</v>
      </c>
      <c r="E1109" s="1" t="s">
        <v>1</v>
      </c>
      <c r="F1109" s="1" t="s">
        <v>2</v>
      </c>
      <c r="G1109" s="1" t="s">
        <v>1021</v>
      </c>
    </row>
    <row r="1110" spans="1:7" x14ac:dyDescent="0.3">
      <c r="A1110" s="1">
        <v>1107</v>
      </c>
      <c r="B1110" s="1">
        <v>2022</v>
      </c>
      <c r="C1110" s="1" t="s">
        <v>1111</v>
      </c>
      <c r="D1110" s="1">
        <v>1</v>
      </c>
      <c r="E1110" s="1" t="s">
        <v>1</v>
      </c>
      <c r="F1110" s="1" t="s">
        <v>2</v>
      </c>
      <c r="G1110" s="1" t="s">
        <v>1021</v>
      </c>
    </row>
    <row r="1111" spans="1:7" x14ac:dyDescent="0.3">
      <c r="A1111" s="1">
        <v>1108</v>
      </c>
      <c r="B1111" s="1">
        <v>2022</v>
      </c>
      <c r="C1111" s="1" t="s">
        <v>1112</v>
      </c>
      <c r="D1111" s="1">
        <v>1</v>
      </c>
      <c r="E1111" s="1" t="s">
        <v>1</v>
      </c>
      <c r="F1111" s="1" t="s">
        <v>2</v>
      </c>
      <c r="G1111" s="1" t="s">
        <v>1021</v>
      </c>
    </row>
    <row r="1112" spans="1:7" x14ac:dyDescent="0.3">
      <c r="A1112" s="1">
        <v>1109</v>
      </c>
      <c r="B1112" s="1">
        <v>2022</v>
      </c>
      <c r="C1112" s="1" t="s">
        <v>1113</v>
      </c>
      <c r="D1112" s="1">
        <v>1</v>
      </c>
      <c r="E1112" s="1" t="s">
        <v>1</v>
      </c>
      <c r="F1112" s="1" t="s">
        <v>2</v>
      </c>
      <c r="G1112" s="1" t="s">
        <v>1021</v>
      </c>
    </row>
    <row r="1113" spans="1:7" x14ac:dyDescent="0.3">
      <c r="A1113" s="1">
        <v>1110</v>
      </c>
      <c r="B1113" s="1">
        <v>2022</v>
      </c>
      <c r="C1113" s="1" t="s">
        <v>1114</v>
      </c>
      <c r="D1113" s="1">
        <v>1</v>
      </c>
      <c r="E1113" s="1" t="s">
        <v>1</v>
      </c>
      <c r="F1113" s="1" t="s">
        <v>2</v>
      </c>
      <c r="G1113" s="1" t="s">
        <v>1021</v>
      </c>
    </row>
    <row r="1114" spans="1:7" x14ac:dyDescent="0.3">
      <c r="A1114" s="1">
        <v>1111</v>
      </c>
      <c r="B1114" s="1">
        <v>2022</v>
      </c>
      <c r="C1114" s="1" t="s">
        <v>1115</v>
      </c>
      <c r="D1114" s="1">
        <v>1</v>
      </c>
      <c r="E1114" s="1" t="s">
        <v>1</v>
      </c>
      <c r="F1114" s="1" t="s">
        <v>2</v>
      </c>
      <c r="G1114" s="1" t="s">
        <v>1021</v>
      </c>
    </row>
    <row r="1115" spans="1:7" x14ac:dyDescent="0.3">
      <c r="A1115" s="1">
        <v>1112</v>
      </c>
      <c r="B1115" s="1">
        <v>2022</v>
      </c>
      <c r="C1115" s="1" t="s">
        <v>1116</v>
      </c>
      <c r="D1115" s="1">
        <v>1</v>
      </c>
      <c r="E1115" s="1" t="s">
        <v>1</v>
      </c>
      <c r="F1115" s="1" t="s">
        <v>2</v>
      </c>
      <c r="G1115" s="1" t="s">
        <v>1021</v>
      </c>
    </row>
    <row r="1116" spans="1:7" x14ac:dyDescent="0.3">
      <c r="A1116" s="1">
        <v>1113</v>
      </c>
      <c r="B1116" s="1">
        <v>2022</v>
      </c>
      <c r="C1116" s="1" t="s">
        <v>1117</v>
      </c>
      <c r="D1116" s="1">
        <v>1</v>
      </c>
      <c r="E1116" s="1" t="s">
        <v>1</v>
      </c>
      <c r="F1116" s="1" t="s">
        <v>2</v>
      </c>
      <c r="G1116" s="1" t="s">
        <v>1021</v>
      </c>
    </row>
    <row r="1117" spans="1:7" x14ac:dyDescent="0.3">
      <c r="A1117" s="1">
        <v>1114</v>
      </c>
      <c r="B1117" s="1">
        <v>2022</v>
      </c>
      <c r="C1117" s="1" t="s">
        <v>1118</v>
      </c>
      <c r="D1117" s="1">
        <v>1</v>
      </c>
      <c r="E1117" s="1" t="s">
        <v>1</v>
      </c>
      <c r="F1117" s="1" t="s">
        <v>2</v>
      </c>
      <c r="G1117" s="1" t="s">
        <v>1021</v>
      </c>
    </row>
    <row r="1118" spans="1:7" x14ac:dyDescent="0.3">
      <c r="A1118" s="1">
        <v>1115</v>
      </c>
      <c r="B1118" s="1">
        <v>2022</v>
      </c>
      <c r="C1118" s="1" t="s">
        <v>1119</v>
      </c>
      <c r="D1118" s="1">
        <v>1</v>
      </c>
      <c r="E1118" s="1" t="s">
        <v>1</v>
      </c>
      <c r="F1118" s="1" t="s">
        <v>2</v>
      </c>
      <c r="G1118" s="1" t="s">
        <v>1021</v>
      </c>
    </row>
    <row r="1119" spans="1:7" x14ac:dyDescent="0.3">
      <c r="A1119" s="1">
        <v>1116</v>
      </c>
      <c r="B1119" s="1">
        <v>2022</v>
      </c>
      <c r="C1119" s="1" t="s">
        <v>1120</v>
      </c>
      <c r="D1119" s="1">
        <v>1</v>
      </c>
      <c r="E1119" s="1" t="s">
        <v>1</v>
      </c>
      <c r="F1119" s="1" t="s">
        <v>2</v>
      </c>
      <c r="G1119" s="1" t="s">
        <v>1021</v>
      </c>
    </row>
    <row r="1120" spans="1:7" x14ac:dyDescent="0.3">
      <c r="A1120" s="1">
        <v>1117</v>
      </c>
      <c r="B1120" s="1">
        <v>2022</v>
      </c>
      <c r="C1120" s="1" t="s">
        <v>1121</v>
      </c>
      <c r="D1120" s="1">
        <v>1</v>
      </c>
      <c r="E1120" s="1" t="s">
        <v>1</v>
      </c>
      <c r="F1120" s="1" t="s">
        <v>2</v>
      </c>
      <c r="G1120" s="1" t="s">
        <v>1021</v>
      </c>
    </row>
    <row r="1121" spans="1:7" x14ac:dyDescent="0.3">
      <c r="A1121" s="1">
        <v>1118</v>
      </c>
      <c r="B1121" s="1">
        <v>2022</v>
      </c>
      <c r="C1121" s="1" t="s">
        <v>1122</v>
      </c>
      <c r="D1121" s="1">
        <v>1</v>
      </c>
      <c r="E1121" s="1" t="s">
        <v>1</v>
      </c>
      <c r="F1121" s="1" t="s">
        <v>2</v>
      </c>
      <c r="G1121" s="1" t="s">
        <v>1021</v>
      </c>
    </row>
    <row r="1122" spans="1:7" x14ac:dyDescent="0.3">
      <c r="A1122" s="1">
        <v>1119</v>
      </c>
      <c r="B1122" s="1">
        <v>2022</v>
      </c>
      <c r="C1122" s="1" t="s">
        <v>1123</v>
      </c>
      <c r="D1122" s="1">
        <v>1</v>
      </c>
      <c r="E1122" s="1" t="s">
        <v>1</v>
      </c>
      <c r="F1122" s="1" t="s">
        <v>2</v>
      </c>
      <c r="G1122" s="1" t="s">
        <v>1021</v>
      </c>
    </row>
    <row r="1123" spans="1:7" x14ac:dyDescent="0.3">
      <c r="A1123" s="1">
        <v>1120</v>
      </c>
      <c r="B1123" s="1">
        <v>2022</v>
      </c>
      <c r="C1123" s="1" t="s">
        <v>1124</v>
      </c>
      <c r="D1123" s="1">
        <v>1</v>
      </c>
      <c r="E1123" s="1" t="s">
        <v>1</v>
      </c>
      <c r="F1123" s="1" t="s">
        <v>2</v>
      </c>
      <c r="G1123" s="1" t="s">
        <v>1021</v>
      </c>
    </row>
    <row r="1124" spans="1:7" x14ac:dyDescent="0.3">
      <c r="A1124" s="1">
        <v>1121</v>
      </c>
      <c r="B1124" s="1">
        <v>2022</v>
      </c>
      <c r="C1124" s="1" t="s">
        <v>1125</v>
      </c>
      <c r="D1124" s="1">
        <v>1</v>
      </c>
      <c r="E1124" s="1" t="s">
        <v>1</v>
      </c>
      <c r="F1124" s="1" t="s">
        <v>2</v>
      </c>
      <c r="G1124" s="1" t="s">
        <v>1021</v>
      </c>
    </row>
    <row r="1125" spans="1:7" x14ac:dyDescent="0.3">
      <c r="A1125" s="1">
        <v>1122</v>
      </c>
      <c r="B1125" s="1">
        <v>2022</v>
      </c>
      <c r="C1125" s="1" t="s">
        <v>1126</v>
      </c>
      <c r="D1125" s="1">
        <v>1</v>
      </c>
      <c r="E1125" s="1" t="s">
        <v>1</v>
      </c>
      <c r="F1125" s="1" t="s">
        <v>2</v>
      </c>
      <c r="G1125" s="1" t="s">
        <v>1021</v>
      </c>
    </row>
    <row r="1126" spans="1:7" x14ac:dyDescent="0.3">
      <c r="A1126" s="1">
        <v>1123</v>
      </c>
      <c r="B1126" s="1">
        <v>2022</v>
      </c>
      <c r="C1126" s="1" t="s">
        <v>1127</v>
      </c>
      <c r="D1126" s="1">
        <v>1</v>
      </c>
      <c r="E1126" s="1" t="s">
        <v>1</v>
      </c>
      <c r="F1126" s="1" t="s">
        <v>2</v>
      </c>
      <c r="G1126" s="1" t="s">
        <v>1021</v>
      </c>
    </row>
    <row r="1127" spans="1:7" x14ac:dyDescent="0.3">
      <c r="A1127" s="1">
        <v>1124</v>
      </c>
      <c r="B1127" s="1">
        <v>2022</v>
      </c>
      <c r="C1127" s="1" t="s">
        <v>1128</v>
      </c>
      <c r="D1127" s="1">
        <v>1</v>
      </c>
      <c r="E1127" s="1" t="s">
        <v>1</v>
      </c>
      <c r="F1127" s="1" t="s">
        <v>2</v>
      </c>
      <c r="G1127" s="1" t="s">
        <v>1021</v>
      </c>
    </row>
    <row r="1128" spans="1:7" x14ac:dyDescent="0.3">
      <c r="A1128" s="1">
        <v>1125</v>
      </c>
      <c r="B1128" s="1">
        <v>2022</v>
      </c>
      <c r="C1128" s="1" t="s">
        <v>1129</v>
      </c>
      <c r="D1128" s="1">
        <v>1</v>
      </c>
      <c r="E1128" s="1" t="s">
        <v>1</v>
      </c>
      <c r="F1128" s="1" t="s">
        <v>2</v>
      </c>
      <c r="G1128" s="1" t="s">
        <v>1021</v>
      </c>
    </row>
    <row r="1129" spans="1:7" x14ac:dyDescent="0.3">
      <c r="A1129" s="1">
        <v>1126</v>
      </c>
      <c r="B1129" s="1">
        <v>2022</v>
      </c>
      <c r="C1129" s="1" t="s">
        <v>1130</v>
      </c>
      <c r="D1129" s="1">
        <v>1</v>
      </c>
      <c r="E1129" s="1" t="s">
        <v>1</v>
      </c>
      <c r="F1129" s="1" t="s">
        <v>2</v>
      </c>
      <c r="G1129" s="1" t="s">
        <v>1021</v>
      </c>
    </row>
    <row r="1130" spans="1:7" x14ac:dyDescent="0.3">
      <c r="A1130" s="1">
        <v>1127</v>
      </c>
      <c r="B1130" s="1">
        <v>2022</v>
      </c>
      <c r="C1130" s="1" t="s">
        <v>1131</v>
      </c>
      <c r="D1130" s="1">
        <v>1</v>
      </c>
      <c r="E1130" s="1" t="s">
        <v>1</v>
      </c>
      <c r="F1130" s="1" t="s">
        <v>2</v>
      </c>
      <c r="G1130" s="1" t="s">
        <v>1021</v>
      </c>
    </row>
    <row r="1131" spans="1:7" x14ac:dyDescent="0.3">
      <c r="A1131" s="1">
        <v>1128</v>
      </c>
      <c r="B1131" s="1">
        <v>2022</v>
      </c>
      <c r="C1131" s="1" t="s">
        <v>1132</v>
      </c>
      <c r="D1131" s="1">
        <v>1</v>
      </c>
      <c r="E1131" s="1" t="s">
        <v>1</v>
      </c>
      <c r="F1131" s="1" t="s">
        <v>2</v>
      </c>
      <c r="G1131" s="1" t="s">
        <v>1021</v>
      </c>
    </row>
    <row r="1132" spans="1:7" x14ac:dyDescent="0.3">
      <c r="A1132" s="1">
        <v>1129</v>
      </c>
      <c r="B1132" s="1">
        <v>2022</v>
      </c>
      <c r="C1132" s="1" t="s">
        <v>1133</v>
      </c>
      <c r="D1132" s="1">
        <v>1</v>
      </c>
      <c r="E1132" s="1" t="s">
        <v>1</v>
      </c>
      <c r="F1132" s="1" t="s">
        <v>2</v>
      </c>
      <c r="G1132" s="1" t="s">
        <v>1021</v>
      </c>
    </row>
    <row r="1133" spans="1:7" x14ac:dyDescent="0.3">
      <c r="A1133" s="1">
        <v>1130</v>
      </c>
      <c r="B1133" s="1">
        <v>2022</v>
      </c>
      <c r="C1133" s="1" t="s">
        <v>1134</v>
      </c>
      <c r="D1133" s="1">
        <v>1</v>
      </c>
      <c r="E1133" s="1" t="s">
        <v>1</v>
      </c>
      <c r="F1133" s="1" t="s">
        <v>2</v>
      </c>
      <c r="G1133" s="1" t="s">
        <v>1021</v>
      </c>
    </row>
    <row r="1134" spans="1:7" x14ac:dyDescent="0.3">
      <c r="A1134" s="1">
        <v>1131</v>
      </c>
      <c r="B1134" s="1">
        <v>2022</v>
      </c>
      <c r="C1134" s="1" t="s">
        <v>1135</v>
      </c>
      <c r="D1134" s="1">
        <v>1</v>
      </c>
      <c r="E1134" s="1" t="s">
        <v>1</v>
      </c>
      <c r="F1134" s="1" t="s">
        <v>2</v>
      </c>
      <c r="G1134" s="1" t="s">
        <v>1021</v>
      </c>
    </row>
    <row r="1135" spans="1:7" x14ac:dyDescent="0.3">
      <c r="A1135" s="1">
        <v>1132</v>
      </c>
      <c r="B1135" s="1">
        <v>2022</v>
      </c>
      <c r="C1135" s="1" t="s">
        <v>1136</v>
      </c>
      <c r="D1135" s="1">
        <v>1</v>
      </c>
      <c r="E1135" s="1" t="s">
        <v>1</v>
      </c>
      <c r="F1135" s="1" t="s">
        <v>2</v>
      </c>
      <c r="G1135" s="1" t="s">
        <v>1021</v>
      </c>
    </row>
    <row r="1136" spans="1:7" x14ac:dyDescent="0.3">
      <c r="A1136" s="1">
        <v>1133</v>
      </c>
      <c r="B1136" s="1">
        <v>2022</v>
      </c>
      <c r="C1136" s="1" t="s">
        <v>1137</v>
      </c>
      <c r="D1136" s="1">
        <v>1</v>
      </c>
      <c r="E1136" s="1" t="s">
        <v>1</v>
      </c>
      <c r="F1136" s="1" t="s">
        <v>2</v>
      </c>
      <c r="G1136" s="1" t="s">
        <v>1021</v>
      </c>
    </row>
    <row r="1137" spans="1:7" x14ac:dyDescent="0.3">
      <c r="A1137" s="1">
        <v>1134</v>
      </c>
      <c r="B1137" s="1">
        <v>2022</v>
      </c>
      <c r="C1137" s="1" t="s">
        <v>1138</v>
      </c>
      <c r="D1137" s="1">
        <v>1</v>
      </c>
      <c r="E1137" s="1" t="s">
        <v>1</v>
      </c>
      <c r="F1137" s="1" t="s">
        <v>2</v>
      </c>
      <c r="G1137" s="1" t="s">
        <v>1021</v>
      </c>
    </row>
    <row r="1138" spans="1:7" x14ac:dyDescent="0.3">
      <c r="A1138" s="1">
        <v>1135</v>
      </c>
      <c r="B1138" s="1">
        <v>2022</v>
      </c>
      <c r="C1138" s="1" t="s">
        <v>1139</v>
      </c>
      <c r="D1138" s="1">
        <v>1</v>
      </c>
      <c r="E1138" s="1" t="s">
        <v>1</v>
      </c>
      <c r="F1138" s="1" t="s">
        <v>2</v>
      </c>
      <c r="G1138" s="1" t="s">
        <v>1021</v>
      </c>
    </row>
    <row r="1139" spans="1:7" x14ac:dyDescent="0.3">
      <c r="A1139" s="1">
        <v>1136</v>
      </c>
      <c r="B1139" s="1">
        <v>2022</v>
      </c>
      <c r="C1139" s="1" t="s">
        <v>1140</v>
      </c>
      <c r="D1139" s="1">
        <v>1</v>
      </c>
      <c r="E1139" s="1" t="s">
        <v>1</v>
      </c>
      <c r="F1139" s="1" t="s">
        <v>2</v>
      </c>
      <c r="G1139" s="1" t="s">
        <v>1021</v>
      </c>
    </row>
    <row r="1140" spans="1:7" x14ac:dyDescent="0.3">
      <c r="A1140" s="1">
        <v>1137</v>
      </c>
      <c r="B1140" s="1">
        <v>2022</v>
      </c>
      <c r="C1140" s="1" t="s">
        <v>1141</v>
      </c>
      <c r="D1140" s="1">
        <v>1</v>
      </c>
      <c r="E1140" s="1" t="s">
        <v>1</v>
      </c>
      <c r="F1140" s="1" t="s">
        <v>2</v>
      </c>
      <c r="G1140" s="1" t="s">
        <v>1021</v>
      </c>
    </row>
    <row r="1141" spans="1:7" x14ac:dyDescent="0.3">
      <c r="A1141" s="1">
        <v>1138</v>
      </c>
      <c r="B1141" s="1">
        <v>2022</v>
      </c>
      <c r="C1141" s="1" t="s">
        <v>1142</v>
      </c>
      <c r="D1141" s="1">
        <v>1</v>
      </c>
      <c r="E1141" s="1" t="s">
        <v>1</v>
      </c>
      <c r="F1141" s="1" t="s">
        <v>2</v>
      </c>
      <c r="G1141" s="1" t="s">
        <v>1021</v>
      </c>
    </row>
    <row r="1142" spans="1:7" x14ac:dyDescent="0.3">
      <c r="A1142" s="1">
        <v>1139</v>
      </c>
      <c r="B1142" s="1">
        <v>2022</v>
      </c>
      <c r="C1142" s="1" t="s">
        <v>1143</v>
      </c>
      <c r="D1142" s="1">
        <v>1</v>
      </c>
      <c r="E1142" s="1" t="s">
        <v>1</v>
      </c>
      <c r="F1142" s="1" t="s">
        <v>2</v>
      </c>
      <c r="G1142" s="1" t="s">
        <v>1021</v>
      </c>
    </row>
    <row r="1143" spans="1:7" x14ac:dyDescent="0.3">
      <c r="A1143" s="1">
        <v>1140</v>
      </c>
      <c r="B1143" s="1">
        <v>2022</v>
      </c>
      <c r="C1143" s="1" t="s">
        <v>1144</v>
      </c>
      <c r="D1143" s="1">
        <v>1</v>
      </c>
      <c r="E1143" s="1" t="s">
        <v>1</v>
      </c>
      <c r="F1143" s="1" t="s">
        <v>2</v>
      </c>
      <c r="G1143" s="1" t="s">
        <v>1021</v>
      </c>
    </row>
    <row r="1144" spans="1:7" x14ac:dyDescent="0.3">
      <c r="A1144" s="1">
        <v>1141</v>
      </c>
      <c r="B1144" s="1">
        <v>2022</v>
      </c>
      <c r="C1144" s="1" t="s">
        <v>1145</v>
      </c>
      <c r="D1144" s="1">
        <v>1</v>
      </c>
      <c r="E1144" s="1" t="s">
        <v>1</v>
      </c>
      <c r="F1144" s="1" t="s">
        <v>2</v>
      </c>
      <c r="G1144" s="1" t="s">
        <v>1021</v>
      </c>
    </row>
    <row r="1145" spans="1:7" x14ac:dyDescent="0.3">
      <c r="A1145" s="1">
        <v>1142</v>
      </c>
      <c r="B1145" s="1">
        <v>2022</v>
      </c>
      <c r="C1145" s="1" t="s">
        <v>1146</v>
      </c>
      <c r="D1145" s="1">
        <v>1</v>
      </c>
      <c r="E1145" s="1" t="s">
        <v>1</v>
      </c>
      <c r="F1145" s="1" t="s">
        <v>2</v>
      </c>
      <c r="G1145" s="1" t="s">
        <v>1021</v>
      </c>
    </row>
    <row r="1146" spans="1:7" x14ac:dyDescent="0.3">
      <c r="A1146" s="1">
        <v>1143</v>
      </c>
      <c r="B1146" s="1">
        <v>2022</v>
      </c>
      <c r="C1146" s="1" t="s">
        <v>1147</v>
      </c>
      <c r="D1146" s="1">
        <v>1</v>
      </c>
      <c r="E1146" s="1" t="s">
        <v>1</v>
      </c>
      <c r="F1146" s="1" t="s">
        <v>2</v>
      </c>
      <c r="G1146" s="1" t="s">
        <v>1021</v>
      </c>
    </row>
    <row r="1147" spans="1:7" x14ac:dyDescent="0.3">
      <c r="A1147" s="1">
        <v>1144</v>
      </c>
      <c r="B1147" s="1">
        <v>2022</v>
      </c>
      <c r="C1147" s="1" t="s">
        <v>1148</v>
      </c>
      <c r="D1147" s="1">
        <v>1</v>
      </c>
      <c r="E1147" s="1" t="s">
        <v>1</v>
      </c>
      <c r="F1147" s="1" t="s">
        <v>2</v>
      </c>
      <c r="G1147" s="1" t="s">
        <v>1021</v>
      </c>
    </row>
    <row r="1148" spans="1:7" x14ac:dyDescent="0.3">
      <c r="A1148" s="1">
        <v>1145</v>
      </c>
      <c r="B1148" s="1">
        <v>2022</v>
      </c>
      <c r="C1148" s="1" t="s">
        <v>1149</v>
      </c>
      <c r="D1148" s="1">
        <v>1</v>
      </c>
      <c r="E1148" s="1" t="s">
        <v>1</v>
      </c>
      <c r="F1148" s="1" t="s">
        <v>2</v>
      </c>
      <c r="G1148" s="1" t="s">
        <v>1021</v>
      </c>
    </row>
    <row r="1149" spans="1:7" x14ac:dyDescent="0.3">
      <c r="A1149" s="1">
        <v>1146</v>
      </c>
      <c r="B1149" s="1">
        <v>2022</v>
      </c>
      <c r="C1149" s="1" t="s">
        <v>1150</v>
      </c>
      <c r="D1149" s="1">
        <v>1</v>
      </c>
      <c r="E1149" s="1" t="s">
        <v>1</v>
      </c>
      <c r="F1149" s="1" t="s">
        <v>2</v>
      </c>
      <c r="G1149" s="1" t="s">
        <v>1021</v>
      </c>
    </row>
    <row r="1150" spans="1:7" x14ac:dyDescent="0.3">
      <c r="A1150" s="1">
        <v>1147</v>
      </c>
      <c r="B1150" s="1">
        <v>2022</v>
      </c>
      <c r="C1150" s="1" t="s">
        <v>1151</v>
      </c>
      <c r="D1150" s="1">
        <v>1</v>
      </c>
      <c r="E1150" s="1" t="s">
        <v>1</v>
      </c>
      <c r="F1150" s="1" t="s">
        <v>2</v>
      </c>
      <c r="G1150" s="1" t="s">
        <v>1021</v>
      </c>
    </row>
    <row r="1151" spans="1:7" x14ac:dyDescent="0.3">
      <c r="A1151" s="1">
        <v>1148</v>
      </c>
      <c r="B1151" s="1">
        <v>2022</v>
      </c>
      <c r="C1151" s="1" t="s">
        <v>1152</v>
      </c>
      <c r="D1151" s="1">
        <v>1</v>
      </c>
      <c r="E1151" s="1" t="s">
        <v>1</v>
      </c>
      <c r="F1151" s="1" t="s">
        <v>2</v>
      </c>
      <c r="G1151" s="1" t="s">
        <v>1021</v>
      </c>
    </row>
    <row r="1152" spans="1:7" x14ac:dyDescent="0.3">
      <c r="A1152" s="1">
        <v>1149</v>
      </c>
      <c r="B1152" s="1">
        <v>2022</v>
      </c>
      <c r="C1152" s="1" t="s">
        <v>1153</v>
      </c>
      <c r="D1152" s="1">
        <v>1</v>
      </c>
      <c r="E1152" s="1" t="s">
        <v>1</v>
      </c>
      <c r="F1152" s="1" t="s">
        <v>2</v>
      </c>
      <c r="G1152" s="1" t="s">
        <v>1021</v>
      </c>
    </row>
    <row r="1153" spans="1:7" x14ac:dyDescent="0.3">
      <c r="A1153" s="1">
        <v>1150</v>
      </c>
      <c r="B1153" s="1">
        <v>2022</v>
      </c>
      <c r="C1153" s="1" t="s">
        <v>1154</v>
      </c>
      <c r="D1153" s="1">
        <v>1</v>
      </c>
      <c r="E1153" s="1" t="s">
        <v>1</v>
      </c>
      <c r="F1153" s="1" t="s">
        <v>2</v>
      </c>
      <c r="G1153" s="1" t="s">
        <v>1021</v>
      </c>
    </row>
    <row r="1154" spans="1:7" x14ac:dyDescent="0.3">
      <c r="A1154" s="1">
        <v>1151</v>
      </c>
      <c r="B1154" s="1">
        <v>2022</v>
      </c>
      <c r="C1154" s="1" t="s">
        <v>1155</v>
      </c>
      <c r="D1154" s="1">
        <v>1</v>
      </c>
      <c r="E1154" s="1" t="s">
        <v>1</v>
      </c>
      <c r="F1154" s="1" t="s">
        <v>2</v>
      </c>
      <c r="G1154" s="1" t="s">
        <v>1021</v>
      </c>
    </row>
    <row r="1155" spans="1:7" x14ac:dyDescent="0.3">
      <c r="A1155" s="1">
        <v>1152</v>
      </c>
      <c r="B1155" s="1">
        <v>2022</v>
      </c>
      <c r="C1155" s="1" t="s">
        <v>1156</v>
      </c>
      <c r="D1155" s="1">
        <v>1</v>
      </c>
      <c r="E1155" s="1" t="s">
        <v>1</v>
      </c>
      <c r="F1155" s="1" t="s">
        <v>2</v>
      </c>
      <c r="G1155" s="1" t="s">
        <v>1021</v>
      </c>
    </row>
    <row r="1156" spans="1:7" x14ac:dyDescent="0.3">
      <c r="A1156" s="1">
        <v>1153</v>
      </c>
      <c r="B1156" s="1">
        <v>2022</v>
      </c>
      <c r="C1156" s="1" t="s">
        <v>1157</v>
      </c>
      <c r="D1156" s="1">
        <v>1</v>
      </c>
      <c r="E1156" s="1" t="s">
        <v>1</v>
      </c>
      <c r="F1156" s="1" t="s">
        <v>2</v>
      </c>
      <c r="G1156" s="1" t="s">
        <v>1021</v>
      </c>
    </row>
    <row r="1157" spans="1:7" x14ac:dyDescent="0.3">
      <c r="A1157" s="1">
        <v>1154</v>
      </c>
      <c r="B1157" s="1">
        <v>2022</v>
      </c>
      <c r="C1157" s="1" t="s">
        <v>1158</v>
      </c>
      <c r="D1157" s="1">
        <v>1</v>
      </c>
      <c r="E1157" s="1" t="s">
        <v>1</v>
      </c>
      <c r="F1157" s="1" t="s">
        <v>2</v>
      </c>
      <c r="G1157" s="1" t="s">
        <v>1021</v>
      </c>
    </row>
    <row r="1158" spans="1:7" x14ac:dyDescent="0.3">
      <c r="A1158" s="1">
        <v>1155</v>
      </c>
      <c r="B1158" s="1">
        <v>2022</v>
      </c>
      <c r="C1158" s="1" t="s">
        <v>1159</v>
      </c>
      <c r="D1158" s="1">
        <v>1</v>
      </c>
      <c r="E1158" s="1" t="s">
        <v>1</v>
      </c>
      <c r="F1158" s="1" t="s">
        <v>2</v>
      </c>
      <c r="G1158" s="1" t="s">
        <v>1021</v>
      </c>
    </row>
    <row r="1159" spans="1:7" x14ac:dyDescent="0.3">
      <c r="A1159" s="1">
        <v>1156</v>
      </c>
      <c r="B1159" s="1">
        <v>2022</v>
      </c>
      <c r="C1159" s="1" t="s">
        <v>1160</v>
      </c>
      <c r="D1159" s="1">
        <v>1</v>
      </c>
      <c r="E1159" s="1" t="s">
        <v>1</v>
      </c>
      <c r="F1159" s="1" t="s">
        <v>2</v>
      </c>
      <c r="G1159" s="1" t="s">
        <v>1021</v>
      </c>
    </row>
    <row r="1160" spans="1:7" x14ac:dyDescent="0.3">
      <c r="A1160" s="1">
        <v>1157</v>
      </c>
      <c r="B1160" s="1">
        <v>2022</v>
      </c>
      <c r="C1160" s="1" t="s">
        <v>1161</v>
      </c>
      <c r="D1160" s="1">
        <v>1</v>
      </c>
      <c r="E1160" s="1" t="s">
        <v>1</v>
      </c>
      <c r="F1160" s="1" t="s">
        <v>2</v>
      </c>
      <c r="G1160" s="1" t="s">
        <v>1021</v>
      </c>
    </row>
    <row r="1161" spans="1:7" x14ac:dyDescent="0.3">
      <c r="A1161" s="1">
        <v>1158</v>
      </c>
      <c r="B1161" s="1">
        <v>2022</v>
      </c>
      <c r="C1161" s="1" t="s">
        <v>1162</v>
      </c>
      <c r="D1161" s="1">
        <v>1</v>
      </c>
      <c r="E1161" s="1" t="s">
        <v>1</v>
      </c>
      <c r="F1161" s="1" t="s">
        <v>2</v>
      </c>
      <c r="G1161" s="1" t="s">
        <v>1021</v>
      </c>
    </row>
    <row r="1162" spans="1:7" x14ac:dyDescent="0.3">
      <c r="A1162" s="1">
        <v>1159</v>
      </c>
      <c r="B1162" s="1">
        <v>2022</v>
      </c>
      <c r="C1162" s="1" t="s">
        <v>1163</v>
      </c>
      <c r="D1162" s="1">
        <v>1</v>
      </c>
      <c r="E1162" s="1" t="s">
        <v>1</v>
      </c>
      <c r="F1162" s="1" t="s">
        <v>2</v>
      </c>
      <c r="G1162" s="1" t="s">
        <v>1021</v>
      </c>
    </row>
    <row r="1163" spans="1:7" x14ac:dyDescent="0.3">
      <c r="A1163" s="1">
        <v>1160</v>
      </c>
      <c r="B1163" s="1">
        <v>2022</v>
      </c>
      <c r="C1163" s="1" t="s">
        <v>1164</v>
      </c>
      <c r="D1163" s="1">
        <v>1</v>
      </c>
      <c r="E1163" s="1" t="s">
        <v>1</v>
      </c>
      <c r="F1163" s="1" t="s">
        <v>2</v>
      </c>
      <c r="G1163" s="1" t="s">
        <v>1021</v>
      </c>
    </row>
    <row r="1164" spans="1:7" x14ac:dyDescent="0.3">
      <c r="A1164" s="1">
        <v>1161</v>
      </c>
      <c r="B1164" s="1">
        <v>2022</v>
      </c>
      <c r="C1164" s="1" t="s">
        <v>1165</v>
      </c>
      <c r="D1164" s="1">
        <v>1</v>
      </c>
      <c r="E1164" s="1" t="s">
        <v>1</v>
      </c>
      <c r="F1164" s="1" t="s">
        <v>2</v>
      </c>
      <c r="G1164" s="1" t="s">
        <v>1021</v>
      </c>
    </row>
    <row r="1165" spans="1:7" x14ac:dyDescent="0.3">
      <c r="A1165" s="1">
        <v>1162</v>
      </c>
      <c r="B1165" s="1">
        <v>2022</v>
      </c>
      <c r="C1165" s="1" t="s">
        <v>1166</v>
      </c>
      <c r="D1165" s="1">
        <v>1</v>
      </c>
      <c r="E1165" s="1" t="s">
        <v>1</v>
      </c>
      <c r="F1165" s="1" t="s">
        <v>2</v>
      </c>
      <c r="G1165" s="1" t="s">
        <v>1021</v>
      </c>
    </row>
    <row r="1166" spans="1:7" x14ac:dyDescent="0.3">
      <c r="A1166" s="1">
        <v>1163</v>
      </c>
      <c r="B1166" s="1">
        <v>2022</v>
      </c>
      <c r="C1166" s="1" t="s">
        <v>1167</v>
      </c>
      <c r="D1166" s="1">
        <v>1</v>
      </c>
      <c r="E1166" s="1" t="s">
        <v>1</v>
      </c>
      <c r="F1166" s="1" t="s">
        <v>2</v>
      </c>
      <c r="G1166" s="1" t="s">
        <v>1021</v>
      </c>
    </row>
    <row r="1167" spans="1:7" x14ac:dyDescent="0.3">
      <c r="A1167" s="1">
        <v>1164</v>
      </c>
      <c r="B1167" s="1">
        <v>2022</v>
      </c>
      <c r="C1167" s="1" t="s">
        <v>1168</v>
      </c>
      <c r="D1167" s="1">
        <v>1</v>
      </c>
      <c r="E1167" s="1" t="s">
        <v>1</v>
      </c>
      <c r="F1167" s="1" t="s">
        <v>2</v>
      </c>
      <c r="G1167" s="1" t="s">
        <v>1021</v>
      </c>
    </row>
    <row r="1168" spans="1:7" x14ac:dyDescent="0.3">
      <c r="A1168" s="1">
        <v>1165</v>
      </c>
      <c r="B1168" s="1">
        <v>2022</v>
      </c>
      <c r="C1168" s="1" t="s">
        <v>1169</v>
      </c>
      <c r="D1168" s="1">
        <v>1</v>
      </c>
      <c r="E1168" s="1" t="s">
        <v>1</v>
      </c>
      <c r="F1168" s="1" t="s">
        <v>2</v>
      </c>
      <c r="G1168" s="1" t="s">
        <v>1021</v>
      </c>
    </row>
    <row r="1169" spans="1:7" x14ac:dyDescent="0.3">
      <c r="A1169" s="1">
        <v>1166</v>
      </c>
      <c r="B1169" s="1">
        <v>2022</v>
      </c>
      <c r="C1169" s="1" t="s">
        <v>1170</v>
      </c>
      <c r="D1169" s="1">
        <v>1</v>
      </c>
      <c r="E1169" s="1" t="s">
        <v>1</v>
      </c>
      <c r="F1169" s="1" t="s">
        <v>2</v>
      </c>
      <c r="G1169" s="1" t="s">
        <v>1021</v>
      </c>
    </row>
    <row r="1170" spans="1:7" x14ac:dyDescent="0.3">
      <c r="A1170" s="1">
        <v>1167</v>
      </c>
      <c r="B1170" s="1">
        <v>2022</v>
      </c>
      <c r="C1170" s="1" t="s">
        <v>1171</v>
      </c>
      <c r="D1170" s="1">
        <v>1</v>
      </c>
      <c r="E1170" s="1" t="s">
        <v>1</v>
      </c>
      <c r="F1170" s="1" t="s">
        <v>2</v>
      </c>
      <c r="G1170" s="1" t="s">
        <v>1021</v>
      </c>
    </row>
    <row r="1171" spans="1:7" x14ac:dyDescent="0.3">
      <c r="A1171" s="1">
        <v>1168</v>
      </c>
      <c r="B1171" s="1">
        <v>2022</v>
      </c>
      <c r="C1171" s="1" t="s">
        <v>1172</v>
      </c>
      <c r="D1171" s="1">
        <v>1</v>
      </c>
      <c r="E1171" s="1" t="s">
        <v>1</v>
      </c>
      <c r="F1171" s="1" t="s">
        <v>2</v>
      </c>
      <c r="G1171" s="1" t="s">
        <v>1021</v>
      </c>
    </row>
    <row r="1172" spans="1:7" x14ac:dyDescent="0.3">
      <c r="A1172" s="1">
        <v>1169</v>
      </c>
      <c r="B1172" s="1">
        <v>2022</v>
      </c>
      <c r="C1172" s="1" t="s">
        <v>1173</v>
      </c>
      <c r="D1172" s="1">
        <v>1</v>
      </c>
      <c r="E1172" s="1" t="s">
        <v>1</v>
      </c>
      <c r="F1172" s="1" t="s">
        <v>2</v>
      </c>
      <c r="G1172" s="1" t="s">
        <v>1021</v>
      </c>
    </row>
    <row r="1173" spans="1:7" x14ac:dyDescent="0.3">
      <c r="A1173" s="1">
        <v>1170</v>
      </c>
      <c r="B1173" s="1">
        <v>2022</v>
      </c>
      <c r="C1173" s="1" t="s">
        <v>1174</v>
      </c>
      <c r="D1173" s="1">
        <v>1</v>
      </c>
      <c r="E1173" s="1" t="s">
        <v>1</v>
      </c>
      <c r="F1173" s="1" t="s">
        <v>2</v>
      </c>
      <c r="G1173" s="1" t="s">
        <v>1021</v>
      </c>
    </row>
    <row r="1174" spans="1:7" x14ac:dyDescent="0.3">
      <c r="A1174" s="1">
        <v>1171</v>
      </c>
      <c r="B1174" s="1">
        <v>2022</v>
      </c>
      <c r="C1174" s="1" t="s">
        <v>1175</v>
      </c>
      <c r="D1174" s="1">
        <v>1</v>
      </c>
      <c r="E1174" s="1" t="s">
        <v>1</v>
      </c>
      <c r="F1174" s="1" t="s">
        <v>2</v>
      </c>
      <c r="G1174" s="1" t="s">
        <v>1021</v>
      </c>
    </row>
    <row r="1175" spans="1:7" x14ac:dyDescent="0.3">
      <c r="A1175" s="1">
        <v>1172</v>
      </c>
      <c r="B1175" s="1">
        <v>2022</v>
      </c>
      <c r="C1175" s="1" t="s">
        <v>1176</v>
      </c>
      <c r="D1175" s="1">
        <v>1</v>
      </c>
      <c r="E1175" s="1" t="s">
        <v>1</v>
      </c>
      <c r="F1175" s="1" t="s">
        <v>2</v>
      </c>
      <c r="G1175" s="1" t="s">
        <v>1021</v>
      </c>
    </row>
    <row r="1176" spans="1:7" x14ac:dyDescent="0.3">
      <c r="A1176" s="1">
        <v>1173</v>
      </c>
      <c r="B1176" s="1">
        <v>2022</v>
      </c>
      <c r="C1176" s="1" t="s">
        <v>1177</v>
      </c>
      <c r="D1176" s="1">
        <v>1</v>
      </c>
      <c r="E1176" s="1" t="s">
        <v>1</v>
      </c>
      <c r="F1176" s="1" t="s">
        <v>2</v>
      </c>
      <c r="G1176" s="1" t="s">
        <v>1021</v>
      </c>
    </row>
    <row r="1177" spans="1:7" x14ac:dyDescent="0.3">
      <c r="A1177" s="1">
        <v>1174</v>
      </c>
      <c r="B1177" s="1">
        <v>2022</v>
      </c>
      <c r="C1177" s="1" t="s">
        <v>1178</v>
      </c>
      <c r="D1177" s="1">
        <v>1</v>
      </c>
      <c r="E1177" s="1" t="s">
        <v>1</v>
      </c>
      <c r="F1177" s="1" t="s">
        <v>2</v>
      </c>
      <c r="G1177" s="1" t="s">
        <v>1021</v>
      </c>
    </row>
    <row r="1178" spans="1:7" x14ac:dyDescent="0.3">
      <c r="A1178" s="1">
        <v>1175</v>
      </c>
      <c r="B1178" s="1">
        <v>2022</v>
      </c>
      <c r="C1178" s="1" t="s">
        <v>1179</v>
      </c>
      <c r="D1178" s="1">
        <v>1</v>
      </c>
      <c r="E1178" s="1" t="s">
        <v>1</v>
      </c>
      <c r="F1178" s="1" t="s">
        <v>2</v>
      </c>
      <c r="G1178" s="1" t="s">
        <v>1021</v>
      </c>
    </row>
    <row r="1179" spans="1:7" x14ac:dyDescent="0.3">
      <c r="A1179" s="1">
        <v>1176</v>
      </c>
      <c r="B1179" s="1">
        <v>2022</v>
      </c>
      <c r="C1179" s="1" t="s">
        <v>1180</v>
      </c>
      <c r="D1179" s="1">
        <v>1</v>
      </c>
      <c r="E1179" s="1" t="s">
        <v>1</v>
      </c>
      <c r="F1179" s="1" t="s">
        <v>2</v>
      </c>
      <c r="G1179" s="1" t="s">
        <v>1021</v>
      </c>
    </row>
    <row r="1180" spans="1:7" x14ac:dyDescent="0.3">
      <c r="A1180" s="1">
        <v>1177</v>
      </c>
      <c r="B1180" s="1">
        <v>2022</v>
      </c>
      <c r="C1180" s="1" t="s">
        <v>1181</v>
      </c>
      <c r="D1180" s="1">
        <v>1</v>
      </c>
      <c r="E1180" s="1" t="s">
        <v>1</v>
      </c>
      <c r="F1180" s="1" t="s">
        <v>2</v>
      </c>
      <c r="G1180" s="1" t="s">
        <v>1021</v>
      </c>
    </row>
    <row r="1181" spans="1:7" x14ac:dyDescent="0.3">
      <c r="A1181" s="1">
        <v>1178</v>
      </c>
      <c r="B1181" s="1">
        <v>2022</v>
      </c>
      <c r="C1181" s="1" t="s">
        <v>1182</v>
      </c>
      <c r="D1181" s="1">
        <v>1</v>
      </c>
      <c r="E1181" s="1" t="s">
        <v>1</v>
      </c>
      <c r="F1181" s="1" t="s">
        <v>2</v>
      </c>
      <c r="G1181" s="1" t="s">
        <v>1021</v>
      </c>
    </row>
    <row r="1182" spans="1:7" x14ac:dyDescent="0.3">
      <c r="A1182" s="1">
        <v>1179</v>
      </c>
      <c r="B1182" s="1">
        <v>2022</v>
      </c>
      <c r="C1182" s="1" t="s">
        <v>1183</v>
      </c>
      <c r="D1182" s="1">
        <v>1</v>
      </c>
      <c r="E1182" s="1" t="s">
        <v>1</v>
      </c>
      <c r="F1182" s="1" t="s">
        <v>2</v>
      </c>
      <c r="G1182" s="1" t="s">
        <v>1021</v>
      </c>
    </row>
    <row r="1183" spans="1:7" x14ac:dyDescent="0.3">
      <c r="A1183" s="1">
        <v>1180</v>
      </c>
      <c r="B1183" s="1">
        <v>2022</v>
      </c>
      <c r="C1183" s="1" t="s">
        <v>1184</v>
      </c>
      <c r="D1183" s="1">
        <v>1</v>
      </c>
      <c r="E1183" s="1" t="s">
        <v>1</v>
      </c>
      <c r="F1183" s="1" t="s">
        <v>2</v>
      </c>
      <c r="G1183" s="1" t="s">
        <v>1021</v>
      </c>
    </row>
    <row r="1184" spans="1:7" x14ac:dyDescent="0.3">
      <c r="A1184" s="1">
        <v>1181</v>
      </c>
      <c r="B1184" s="1">
        <v>2022</v>
      </c>
      <c r="C1184" s="1" t="s">
        <v>1185</v>
      </c>
      <c r="D1184" s="1">
        <v>1</v>
      </c>
      <c r="E1184" s="1" t="s">
        <v>1</v>
      </c>
      <c r="F1184" s="1" t="s">
        <v>2</v>
      </c>
      <c r="G1184" s="1" t="s">
        <v>1021</v>
      </c>
    </row>
    <row r="1185" spans="1:7" x14ac:dyDescent="0.3">
      <c r="A1185" s="1">
        <v>1182</v>
      </c>
      <c r="B1185" s="1">
        <v>2022</v>
      </c>
      <c r="C1185" s="1" t="s">
        <v>1186</v>
      </c>
      <c r="D1185" s="1">
        <v>1</v>
      </c>
      <c r="E1185" s="1" t="s">
        <v>1</v>
      </c>
      <c r="F1185" s="1" t="s">
        <v>2</v>
      </c>
      <c r="G1185" s="1" t="s">
        <v>1021</v>
      </c>
    </row>
    <row r="1186" spans="1:7" x14ac:dyDescent="0.3">
      <c r="A1186" s="1">
        <v>1183</v>
      </c>
      <c r="B1186" s="1">
        <v>2022</v>
      </c>
      <c r="C1186" s="1" t="s">
        <v>1187</v>
      </c>
      <c r="D1186" s="1">
        <v>1</v>
      </c>
      <c r="E1186" s="1" t="s">
        <v>1</v>
      </c>
      <c r="F1186" s="1" t="s">
        <v>2</v>
      </c>
      <c r="G1186" s="1" t="s">
        <v>1021</v>
      </c>
    </row>
    <row r="1187" spans="1:7" x14ac:dyDescent="0.3">
      <c r="A1187" s="1">
        <v>1184</v>
      </c>
      <c r="B1187" s="1">
        <v>2022</v>
      </c>
      <c r="C1187" s="1" t="s">
        <v>1188</v>
      </c>
      <c r="D1187" s="1">
        <v>1</v>
      </c>
      <c r="E1187" s="1" t="s">
        <v>1</v>
      </c>
      <c r="F1187" s="1" t="s">
        <v>2</v>
      </c>
      <c r="G1187" s="1" t="s">
        <v>1021</v>
      </c>
    </row>
    <row r="1188" spans="1:7" x14ac:dyDescent="0.3">
      <c r="A1188" s="1">
        <v>1185</v>
      </c>
      <c r="B1188" s="1">
        <v>2022</v>
      </c>
      <c r="C1188" s="1" t="s">
        <v>1189</v>
      </c>
      <c r="D1188" s="1">
        <v>1</v>
      </c>
      <c r="E1188" s="1" t="s">
        <v>1</v>
      </c>
      <c r="F1188" s="1" t="s">
        <v>2</v>
      </c>
      <c r="G1188" s="1" t="s">
        <v>1021</v>
      </c>
    </row>
    <row r="1189" spans="1:7" x14ac:dyDescent="0.3">
      <c r="A1189" s="1">
        <v>1186</v>
      </c>
      <c r="B1189" s="1">
        <v>2022</v>
      </c>
      <c r="C1189" s="1" t="s">
        <v>1190</v>
      </c>
      <c r="D1189" s="1">
        <v>1</v>
      </c>
      <c r="E1189" s="1" t="s">
        <v>1</v>
      </c>
      <c r="F1189" s="1" t="s">
        <v>2</v>
      </c>
      <c r="G1189" s="1" t="s">
        <v>1021</v>
      </c>
    </row>
    <row r="1190" spans="1:7" x14ac:dyDescent="0.3">
      <c r="A1190" s="1">
        <v>1187</v>
      </c>
      <c r="B1190" s="1">
        <v>2022</v>
      </c>
      <c r="C1190" s="1" t="s">
        <v>1191</v>
      </c>
      <c r="D1190" s="1">
        <v>1</v>
      </c>
      <c r="E1190" s="1" t="s">
        <v>1</v>
      </c>
      <c r="F1190" s="1" t="s">
        <v>2</v>
      </c>
      <c r="G1190" s="1" t="s">
        <v>1021</v>
      </c>
    </row>
    <row r="1191" spans="1:7" x14ac:dyDescent="0.3">
      <c r="A1191" s="1">
        <v>1188</v>
      </c>
      <c r="B1191" s="1">
        <v>2022</v>
      </c>
      <c r="C1191" s="1" t="s">
        <v>1192</v>
      </c>
      <c r="D1191" s="1">
        <v>1</v>
      </c>
      <c r="E1191" s="1" t="s">
        <v>1</v>
      </c>
      <c r="F1191" s="1" t="s">
        <v>2</v>
      </c>
      <c r="G1191" s="1" t="s">
        <v>1021</v>
      </c>
    </row>
    <row r="1192" spans="1:7" x14ac:dyDescent="0.3">
      <c r="A1192" s="1">
        <v>1189</v>
      </c>
      <c r="B1192" s="1">
        <v>2022</v>
      </c>
      <c r="C1192" s="1" t="s">
        <v>1193</v>
      </c>
      <c r="D1192" s="1">
        <v>1</v>
      </c>
      <c r="E1192" s="1" t="s">
        <v>1</v>
      </c>
      <c r="F1192" s="1" t="s">
        <v>2</v>
      </c>
      <c r="G1192" s="1" t="s">
        <v>1021</v>
      </c>
    </row>
    <row r="1193" spans="1:7" x14ac:dyDescent="0.3">
      <c r="A1193" s="1">
        <v>1190</v>
      </c>
      <c r="B1193" s="1">
        <v>2022</v>
      </c>
      <c r="C1193" s="1" t="s">
        <v>1194</v>
      </c>
      <c r="D1193" s="1">
        <v>1</v>
      </c>
      <c r="E1193" s="1" t="s">
        <v>1</v>
      </c>
      <c r="F1193" s="1" t="s">
        <v>2</v>
      </c>
      <c r="G1193" s="1" t="s">
        <v>1021</v>
      </c>
    </row>
    <row r="1194" spans="1:7" x14ac:dyDescent="0.3">
      <c r="A1194" s="1">
        <v>1191</v>
      </c>
      <c r="B1194" s="1">
        <v>2022</v>
      </c>
      <c r="C1194" s="1" t="s">
        <v>1195</v>
      </c>
      <c r="D1194" s="1">
        <v>1</v>
      </c>
      <c r="E1194" s="1" t="s">
        <v>1</v>
      </c>
      <c r="F1194" s="1" t="s">
        <v>2</v>
      </c>
      <c r="G1194" s="1" t="s">
        <v>1021</v>
      </c>
    </row>
    <row r="1195" spans="1:7" x14ac:dyDescent="0.3">
      <c r="A1195" s="1">
        <v>1192</v>
      </c>
      <c r="B1195" s="1">
        <v>2022</v>
      </c>
      <c r="C1195" s="1" t="s">
        <v>1196</v>
      </c>
      <c r="D1195" s="1">
        <v>1</v>
      </c>
      <c r="E1195" s="1" t="s">
        <v>1</v>
      </c>
      <c r="F1195" s="1" t="s">
        <v>2</v>
      </c>
      <c r="G1195" s="1" t="s">
        <v>1021</v>
      </c>
    </row>
    <row r="1196" spans="1:7" x14ac:dyDescent="0.3">
      <c r="A1196" s="1">
        <v>1193</v>
      </c>
      <c r="B1196" s="1">
        <v>2022</v>
      </c>
      <c r="C1196" s="1" t="s">
        <v>1197</v>
      </c>
      <c r="D1196" s="1">
        <v>1</v>
      </c>
      <c r="E1196" s="1" t="s">
        <v>1</v>
      </c>
      <c r="F1196" s="1" t="s">
        <v>2</v>
      </c>
      <c r="G1196" s="1" t="s">
        <v>1021</v>
      </c>
    </row>
    <row r="1197" spans="1:7" x14ac:dyDescent="0.3">
      <c r="A1197" s="1">
        <v>1194</v>
      </c>
      <c r="B1197" s="1">
        <v>2022</v>
      </c>
      <c r="C1197" s="1" t="s">
        <v>1198</v>
      </c>
      <c r="D1197" s="1">
        <v>1</v>
      </c>
      <c r="E1197" s="1" t="s">
        <v>1</v>
      </c>
      <c r="F1197" s="1" t="s">
        <v>2</v>
      </c>
      <c r="G1197" s="1" t="s">
        <v>1021</v>
      </c>
    </row>
    <row r="1198" spans="1:7" x14ac:dyDescent="0.3">
      <c r="A1198" s="1">
        <v>1195</v>
      </c>
      <c r="B1198" s="1">
        <v>2022</v>
      </c>
      <c r="C1198" s="1" t="s">
        <v>1199</v>
      </c>
      <c r="D1198" s="1">
        <v>1</v>
      </c>
      <c r="E1198" s="1" t="s">
        <v>1</v>
      </c>
      <c r="F1198" s="1" t="s">
        <v>2</v>
      </c>
      <c r="G1198" s="1" t="s">
        <v>1021</v>
      </c>
    </row>
    <row r="1199" spans="1:7" x14ac:dyDescent="0.3">
      <c r="A1199" s="1">
        <v>1196</v>
      </c>
      <c r="B1199" s="1">
        <v>2022</v>
      </c>
      <c r="C1199" s="1" t="s">
        <v>1200</v>
      </c>
      <c r="D1199" s="1">
        <v>1</v>
      </c>
      <c r="E1199" s="1" t="s">
        <v>1</v>
      </c>
      <c r="F1199" s="1" t="s">
        <v>2</v>
      </c>
      <c r="G1199" s="1" t="s">
        <v>1021</v>
      </c>
    </row>
    <row r="1200" spans="1:7" x14ac:dyDescent="0.3">
      <c r="A1200" s="1">
        <v>1197</v>
      </c>
      <c r="B1200" s="1">
        <v>2022</v>
      </c>
      <c r="C1200" s="1" t="s">
        <v>1201</v>
      </c>
      <c r="D1200" s="1">
        <v>1</v>
      </c>
      <c r="E1200" s="1" t="s">
        <v>1</v>
      </c>
      <c r="F1200" s="1" t="s">
        <v>2</v>
      </c>
      <c r="G1200" s="1" t="s">
        <v>1021</v>
      </c>
    </row>
    <row r="1201" spans="1:7" x14ac:dyDescent="0.3">
      <c r="A1201" s="1">
        <v>1198</v>
      </c>
      <c r="B1201" s="1">
        <v>2022</v>
      </c>
      <c r="C1201" s="1" t="s">
        <v>1202</v>
      </c>
      <c r="D1201" s="1">
        <v>1</v>
      </c>
      <c r="E1201" s="1" t="s">
        <v>1</v>
      </c>
      <c r="F1201" s="1" t="s">
        <v>2</v>
      </c>
      <c r="G1201" s="1" t="s">
        <v>1021</v>
      </c>
    </row>
    <row r="1202" spans="1:7" x14ac:dyDescent="0.3">
      <c r="A1202" s="1">
        <v>1199</v>
      </c>
      <c r="B1202" s="1">
        <v>2022</v>
      </c>
      <c r="C1202" s="1" t="s">
        <v>1203</v>
      </c>
      <c r="D1202" s="1">
        <v>1</v>
      </c>
      <c r="E1202" s="1" t="s">
        <v>1</v>
      </c>
      <c r="F1202" s="1" t="s">
        <v>2</v>
      </c>
      <c r="G1202" s="1" t="s">
        <v>1021</v>
      </c>
    </row>
    <row r="1203" spans="1:7" x14ac:dyDescent="0.3">
      <c r="A1203" s="1">
        <v>1200</v>
      </c>
      <c r="B1203" s="1">
        <v>2022</v>
      </c>
      <c r="C1203" s="1" t="s">
        <v>1204</v>
      </c>
      <c r="D1203" s="1">
        <v>1</v>
      </c>
      <c r="E1203" s="1" t="s">
        <v>1</v>
      </c>
      <c r="F1203" s="1" t="s">
        <v>2</v>
      </c>
      <c r="G1203" s="1" t="s">
        <v>1021</v>
      </c>
    </row>
    <row r="1204" spans="1:7" x14ac:dyDescent="0.3">
      <c r="A1204" s="1">
        <v>1201</v>
      </c>
      <c r="B1204" s="1">
        <v>2022</v>
      </c>
      <c r="C1204" s="1" t="s">
        <v>1205</v>
      </c>
      <c r="D1204" s="1">
        <v>1</v>
      </c>
      <c r="E1204" s="1" t="s">
        <v>1</v>
      </c>
      <c r="F1204" s="1" t="s">
        <v>2</v>
      </c>
      <c r="G1204" s="1" t="s">
        <v>1021</v>
      </c>
    </row>
    <row r="1205" spans="1:7" x14ac:dyDescent="0.3">
      <c r="A1205" s="1">
        <v>1202</v>
      </c>
      <c r="B1205" s="1">
        <v>2022</v>
      </c>
      <c r="C1205" s="1" t="s">
        <v>1206</v>
      </c>
      <c r="D1205" s="1">
        <v>1</v>
      </c>
      <c r="E1205" s="1" t="s">
        <v>1</v>
      </c>
      <c r="F1205" s="1" t="s">
        <v>2</v>
      </c>
      <c r="G1205" s="1" t="s">
        <v>1021</v>
      </c>
    </row>
    <row r="1206" spans="1:7" x14ac:dyDescent="0.3">
      <c r="A1206" s="1">
        <v>1203</v>
      </c>
      <c r="B1206" s="1">
        <v>2022</v>
      </c>
      <c r="C1206" s="1" t="s">
        <v>1207</v>
      </c>
      <c r="D1206" s="1">
        <v>1</v>
      </c>
      <c r="E1206" s="1" t="s">
        <v>1</v>
      </c>
      <c r="F1206" s="1" t="s">
        <v>2</v>
      </c>
      <c r="G1206" s="1" t="s">
        <v>1021</v>
      </c>
    </row>
    <row r="1207" spans="1:7" x14ac:dyDescent="0.3">
      <c r="A1207" s="1">
        <v>1204</v>
      </c>
      <c r="B1207" s="1">
        <v>2022</v>
      </c>
      <c r="C1207" s="1" t="s">
        <v>1208</v>
      </c>
      <c r="D1207" s="1">
        <v>1</v>
      </c>
      <c r="E1207" s="1" t="s">
        <v>1</v>
      </c>
      <c r="F1207" s="1" t="s">
        <v>2</v>
      </c>
      <c r="G1207" s="1" t="s">
        <v>1021</v>
      </c>
    </row>
    <row r="1208" spans="1:7" x14ac:dyDescent="0.3">
      <c r="A1208" s="1">
        <v>1205</v>
      </c>
      <c r="B1208" s="1">
        <v>2022</v>
      </c>
      <c r="C1208" s="1" t="s">
        <v>1209</v>
      </c>
      <c r="D1208" s="1">
        <v>1</v>
      </c>
      <c r="E1208" s="1" t="s">
        <v>1</v>
      </c>
      <c r="F1208" s="1" t="s">
        <v>2</v>
      </c>
      <c r="G1208" s="1" t="s">
        <v>1021</v>
      </c>
    </row>
    <row r="1209" spans="1:7" x14ac:dyDescent="0.3">
      <c r="A1209" s="1">
        <v>1206</v>
      </c>
      <c r="B1209" s="1">
        <v>2022</v>
      </c>
      <c r="C1209" s="1" t="s">
        <v>1210</v>
      </c>
      <c r="D1209" s="1">
        <v>1</v>
      </c>
      <c r="E1209" s="1" t="s">
        <v>1</v>
      </c>
      <c r="F1209" s="1" t="s">
        <v>2</v>
      </c>
      <c r="G1209" s="1" t="s">
        <v>1021</v>
      </c>
    </row>
    <row r="1210" spans="1:7" x14ac:dyDescent="0.3">
      <c r="A1210" s="1">
        <v>1207</v>
      </c>
      <c r="B1210" s="1">
        <v>2022</v>
      </c>
      <c r="C1210" s="1" t="s">
        <v>1211</v>
      </c>
      <c r="D1210" s="1">
        <v>1</v>
      </c>
      <c r="E1210" s="1" t="s">
        <v>1</v>
      </c>
      <c r="F1210" s="1" t="s">
        <v>2</v>
      </c>
      <c r="G1210" s="1" t="s">
        <v>1021</v>
      </c>
    </row>
    <row r="1211" spans="1:7" x14ac:dyDescent="0.3">
      <c r="A1211" s="1">
        <v>1208</v>
      </c>
      <c r="B1211" s="1">
        <v>2022</v>
      </c>
      <c r="C1211" s="1" t="s">
        <v>1212</v>
      </c>
      <c r="D1211" s="1">
        <v>1</v>
      </c>
      <c r="E1211" s="1" t="s">
        <v>1</v>
      </c>
      <c r="F1211" s="1" t="s">
        <v>2</v>
      </c>
      <c r="G1211" s="1" t="s">
        <v>1021</v>
      </c>
    </row>
    <row r="1212" spans="1:7" x14ac:dyDescent="0.3">
      <c r="A1212" s="1">
        <v>1209</v>
      </c>
      <c r="B1212" s="1">
        <v>2022</v>
      </c>
      <c r="C1212" s="1" t="s">
        <v>1213</v>
      </c>
      <c r="D1212" s="1">
        <v>1</v>
      </c>
      <c r="E1212" s="1" t="s">
        <v>1</v>
      </c>
      <c r="F1212" s="1" t="s">
        <v>2</v>
      </c>
      <c r="G1212" s="1" t="s">
        <v>1021</v>
      </c>
    </row>
    <row r="1213" spans="1:7" x14ac:dyDescent="0.3">
      <c r="A1213" s="1">
        <v>1210</v>
      </c>
      <c r="B1213" s="1">
        <v>2022</v>
      </c>
      <c r="C1213" s="1" t="s">
        <v>1214</v>
      </c>
      <c r="D1213" s="1">
        <v>1</v>
      </c>
      <c r="E1213" s="1" t="s">
        <v>1</v>
      </c>
      <c r="F1213" s="1" t="s">
        <v>2</v>
      </c>
      <c r="G1213" s="1" t="s">
        <v>1021</v>
      </c>
    </row>
    <row r="1214" spans="1:7" x14ac:dyDescent="0.3">
      <c r="A1214" s="1">
        <v>1211</v>
      </c>
      <c r="B1214" s="1">
        <v>2022</v>
      </c>
      <c r="C1214" s="1" t="s">
        <v>1215</v>
      </c>
      <c r="D1214" s="1">
        <v>1</v>
      </c>
      <c r="E1214" s="1" t="s">
        <v>1</v>
      </c>
      <c r="F1214" s="1" t="s">
        <v>2</v>
      </c>
      <c r="G1214" s="1" t="s">
        <v>1021</v>
      </c>
    </row>
    <row r="1215" spans="1:7" x14ac:dyDescent="0.3">
      <c r="A1215" s="1">
        <v>1212</v>
      </c>
      <c r="B1215" s="1">
        <v>2022</v>
      </c>
      <c r="C1215" s="1" t="s">
        <v>1216</v>
      </c>
      <c r="D1215" s="1">
        <v>1</v>
      </c>
      <c r="E1215" s="1" t="s">
        <v>1</v>
      </c>
      <c r="F1215" s="1" t="s">
        <v>2</v>
      </c>
      <c r="G1215" s="1" t="s">
        <v>1021</v>
      </c>
    </row>
    <row r="1216" spans="1:7" x14ac:dyDescent="0.3">
      <c r="A1216" s="1">
        <v>1213</v>
      </c>
      <c r="B1216" s="1">
        <v>2022</v>
      </c>
      <c r="C1216" s="1" t="s">
        <v>1217</v>
      </c>
      <c r="D1216" s="1">
        <v>1</v>
      </c>
      <c r="E1216" s="1" t="s">
        <v>1</v>
      </c>
      <c r="F1216" s="1" t="s">
        <v>2</v>
      </c>
      <c r="G1216" s="1" t="s">
        <v>1021</v>
      </c>
    </row>
    <row r="1217" spans="1:7" x14ac:dyDescent="0.3">
      <c r="A1217" s="1">
        <v>1214</v>
      </c>
      <c r="B1217" s="1">
        <v>2022</v>
      </c>
      <c r="C1217" s="1" t="s">
        <v>1218</v>
      </c>
      <c r="D1217" s="1">
        <v>1</v>
      </c>
      <c r="E1217" s="1" t="s">
        <v>1</v>
      </c>
      <c r="F1217" s="1" t="s">
        <v>2</v>
      </c>
      <c r="G1217" s="1" t="s">
        <v>1021</v>
      </c>
    </row>
    <row r="1218" spans="1:7" x14ac:dyDescent="0.3">
      <c r="A1218" s="1">
        <v>1215</v>
      </c>
      <c r="B1218" s="1">
        <v>2022</v>
      </c>
      <c r="C1218" s="1" t="s">
        <v>1219</v>
      </c>
      <c r="D1218" s="1">
        <v>1</v>
      </c>
      <c r="E1218" s="1" t="s">
        <v>1</v>
      </c>
      <c r="F1218" s="1" t="s">
        <v>2</v>
      </c>
      <c r="G1218" s="1" t="s">
        <v>1021</v>
      </c>
    </row>
    <row r="1219" spans="1:7" x14ac:dyDescent="0.3">
      <c r="A1219" s="1">
        <v>1216</v>
      </c>
      <c r="B1219" s="1">
        <v>2022</v>
      </c>
      <c r="C1219" s="1" t="s">
        <v>1220</v>
      </c>
      <c r="D1219" s="1">
        <v>1</v>
      </c>
      <c r="E1219" s="1" t="s">
        <v>1</v>
      </c>
      <c r="F1219" s="1" t="s">
        <v>2</v>
      </c>
      <c r="G1219" s="1" t="s">
        <v>1021</v>
      </c>
    </row>
    <row r="1220" spans="1:7" x14ac:dyDescent="0.3">
      <c r="A1220" s="1">
        <v>1217</v>
      </c>
      <c r="B1220" s="1">
        <v>2022</v>
      </c>
      <c r="C1220" s="1" t="s">
        <v>1221</v>
      </c>
      <c r="D1220" s="1">
        <v>1</v>
      </c>
      <c r="E1220" s="1" t="s">
        <v>1</v>
      </c>
      <c r="F1220" s="1" t="s">
        <v>2</v>
      </c>
      <c r="G1220" s="1" t="s">
        <v>1021</v>
      </c>
    </row>
    <row r="1221" spans="1:7" x14ac:dyDescent="0.3">
      <c r="A1221" s="1">
        <v>1218</v>
      </c>
      <c r="B1221" s="1">
        <v>2022</v>
      </c>
      <c r="C1221" s="1" t="s">
        <v>1222</v>
      </c>
      <c r="D1221" s="1">
        <v>1</v>
      </c>
      <c r="E1221" s="1" t="s">
        <v>1</v>
      </c>
      <c r="F1221" s="1" t="s">
        <v>2</v>
      </c>
      <c r="G1221" s="1" t="s">
        <v>1021</v>
      </c>
    </row>
    <row r="1222" spans="1:7" x14ac:dyDescent="0.3">
      <c r="A1222" s="1">
        <v>1219</v>
      </c>
      <c r="B1222" s="1">
        <v>2022</v>
      </c>
      <c r="C1222" s="1" t="s">
        <v>1223</v>
      </c>
      <c r="D1222" s="1">
        <v>1</v>
      </c>
      <c r="E1222" s="1" t="s">
        <v>1</v>
      </c>
      <c r="F1222" s="1" t="s">
        <v>2</v>
      </c>
      <c r="G1222" s="1" t="s">
        <v>1021</v>
      </c>
    </row>
    <row r="1223" spans="1:7" x14ac:dyDescent="0.3">
      <c r="A1223" s="1">
        <v>1220</v>
      </c>
      <c r="B1223" s="1">
        <v>2022</v>
      </c>
      <c r="C1223" s="1" t="s">
        <v>1224</v>
      </c>
      <c r="D1223" s="1">
        <v>1</v>
      </c>
      <c r="E1223" s="1" t="s">
        <v>1</v>
      </c>
      <c r="F1223" s="1" t="s">
        <v>2</v>
      </c>
      <c r="G1223" s="1" t="s">
        <v>1021</v>
      </c>
    </row>
    <row r="1224" spans="1:7" x14ac:dyDescent="0.3">
      <c r="A1224" s="1">
        <v>1221</v>
      </c>
      <c r="B1224" s="1">
        <v>2022</v>
      </c>
      <c r="C1224" s="1" t="s">
        <v>1225</v>
      </c>
      <c r="D1224" s="1">
        <v>1</v>
      </c>
      <c r="E1224" s="1" t="s">
        <v>1</v>
      </c>
      <c r="F1224" s="1" t="s">
        <v>2</v>
      </c>
      <c r="G1224" s="1" t="s">
        <v>1021</v>
      </c>
    </row>
    <row r="1225" spans="1:7" x14ac:dyDescent="0.3">
      <c r="A1225" s="1">
        <v>1222</v>
      </c>
      <c r="B1225" s="1">
        <v>2022</v>
      </c>
      <c r="C1225" s="1" t="s">
        <v>1226</v>
      </c>
      <c r="D1225" s="1">
        <v>1</v>
      </c>
      <c r="E1225" s="1" t="s">
        <v>1</v>
      </c>
      <c r="F1225" s="1" t="s">
        <v>2</v>
      </c>
      <c r="G1225" s="1" t="s">
        <v>1021</v>
      </c>
    </row>
    <row r="1226" spans="1:7" x14ac:dyDescent="0.3">
      <c r="A1226" s="1">
        <v>1223</v>
      </c>
      <c r="B1226" s="1">
        <v>2022</v>
      </c>
      <c r="C1226" s="1" t="s">
        <v>1227</v>
      </c>
      <c r="D1226" s="1">
        <v>1</v>
      </c>
      <c r="E1226" s="1" t="s">
        <v>1</v>
      </c>
      <c r="F1226" s="1" t="s">
        <v>2</v>
      </c>
      <c r="G1226" s="1" t="s">
        <v>1021</v>
      </c>
    </row>
    <row r="1227" spans="1:7" x14ac:dyDescent="0.3">
      <c r="A1227" s="1">
        <v>1224</v>
      </c>
      <c r="B1227" s="1">
        <v>2022</v>
      </c>
      <c r="C1227" s="1" t="s">
        <v>1228</v>
      </c>
      <c r="D1227" s="1">
        <v>1</v>
      </c>
      <c r="E1227" s="1" t="s">
        <v>1</v>
      </c>
      <c r="F1227" s="1" t="s">
        <v>2</v>
      </c>
      <c r="G1227" s="1" t="s">
        <v>1021</v>
      </c>
    </row>
    <row r="1228" spans="1:7" x14ac:dyDescent="0.3">
      <c r="A1228" s="1">
        <v>1225</v>
      </c>
      <c r="B1228" s="1">
        <v>2022</v>
      </c>
      <c r="C1228" s="1" t="s">
        <v>1229</v>
      </c>
      <c r="D1228" s="1">
        <v>1</v>
      </c>
      <c r="E1228" s="1" t="s">
        <v>1</v>
      </c>
      <c r="F1228" s="1" t="s">
        <v>2</v>
      </c>
      <c r="G1228" s="1" t="s">
        <v>1021</v>
      </c>
    </row>
    <row r="1229" spans="1:7" x14ac:dyDescent="0.3">
      <c r="A1229" s="1">
        <v>1226</v>
      </c>
      <c r="B1229" s="1">
        <v>2022</v>
      </c>
      <c r="C1229" s="1" t="s">
        <v>1230</v>
      </c>
      <c r="D1229" s="1">
        <v>1</v>
      </c>
      <c r="E1229" s="1" t="s">
        <v>1</v>
      </c>
      <c r="F1229" s="1" t="s">
        <v>2</v>
      </c>
      <c r="G1229" s="1" t="s">
        <v>1021</v>
      </c>
    </row>
    <row r="1230" spans="1:7" x14ac:dyDescent="0.3">
      <c r="A1230" s="1">
        <v>1227</v>
      </c>
      <c r="B1230" s="1">
        <v>2022</v>
      </c>
      <c r="C1230" s="1" t="s">
        <v>1231</v>
      </c>
      <c r="D1230" s="1">
        <v>1</v>
      </c>
      <c r="E1230" s="1" t="s">
        <v>1</v>
      </c>
      <c r="F1230" s="1" t="s">
        <v>2</v>
      </c>
      <c r="G1230" s="1" t="s">
        <v>1021</v>
      </c>
    </row>
    <row r="1231" spans="1:7" x14ac:dyDescent="0.3">
      <c r="A1231" s="1">
        <v>1228</v>
      </c>
      <c r="B1231" s="1">
        <v>2022</v>
      </c>
      <c r="C1231" s="1" t="s">
        <v>1232</v>
      </c>
      <c r="D1231" s="1">
        <v>1</v>
      </c>
      <c r="E1231" s="1" t="s">
        <v>1</v>
      </c>
      <c r="F1231" s="1" t="s">
        <v>2</v>
      </c>
      <c r="G1231" s="1" t="s">
        <v>1021</v>
      </c>
    </row>
    <row r="1232" spans="1:7" x14ac:dyDescent="0.3">
      <c r="A1232" s="1">
        <v>1229</v>
      </c>
      <c r="B1232" s="1">
        <v>2022</v>
      </c>
      <c r="C1232" s="1" t="s">
        <v>1233</v>
      </c>
      <c r="D1232" s="1">
        <v>1</v>
      </c>
      <c r="E1232" s="1" t="s">
        <v>1</v>
      </c>
      <c r="F1232" s="1" t="s">
        <v>2</v>
      </c>
      <c r="G1232" s="1" t="s">
        <v>1021</v>
      </c>
    </row>
    <row r="1233" spans="1:7" x14ac:dyDescent="0.3">
      <c r="A1233" s="1">
        <v>1230</v>
      </c>
      <c r="B1233" s="1">
        <v>2022</v>
      </c>
      <c r="C1233" s="1" t="s">
        <v>1234</v>
      </c>
      <c r="D1233" s="1">
        <v>1</v>
      </c>
      <c r="E1233" s="1" t="s">
        <v>1</v>
      </c>
      <c r="F1233" s="1" t="s">
        <v>2</v>
      </c>
      <c r="G1233" s="1" t="s">
        <v>1021</v>
      </c>
    </row>
    <row r="1234" spans="1:7" x14ac:dyDescent="0.3">
      <c r="A1234" s="1">
        <v>1231</v>
      </c>
      <c r="B1234" s="1">
        <v>2022</v>
      </c>
      <c r="C1234" s="1" t="s">
        <v>1235</v>
      </c>
      <c r="D1234" s="1">
        <v>1</v>
      </c>
      <c r="E1234" s="1" t="s">
        <v>1</v>
      </c>
      <c r="F1234" s="1" t="s">
        <v>2</v>
      </c>
      <c r="G1234" s="1" t="s">
        <v>1021</v>
      </c>
    </row>
    <row r="1235" spans="1:7" x14ac:dyDescent="0.3">
      <c r="A1235" s="1">
        <v>1232</v>
      </c>
      <c r="B1235" s="1">
        <v>2022</v>
      </c>
      <c r="C1235" s="1" t="s">
        <v>1236</v>
      </c>
      <c r="D1235" s="1">
        <v>1</v>
      </c>
      <c r="E1235" s="1" t="s">
        <v>1</v>
      </c>
      <c r="F1235" s="1" t="s">
        <v>2</v>
      </c>
      <c r="G1235" s="1" t="s">
        <v>1021</v>
      </c>
    </row>
    <row r="1236" spans="1:7" x14ac:dyDescent="0.3">
      <c r="A1236" s="1">
        <v>1233</v>
      </c>
      <c r="B1236" s="1">
        <v>2022</v>
      </c>
      <c r="C1236" s="1" t="s">
        <v>1237</v>
      </c>
      <c r="D1236" s="1">
        <v>1</v>
      </c>
      <c r="E1236" s="1" t="s">
        <v>1</v>
      </c>
      <c r="F1236" s="1" t="s">
        <v>2</v>
      </c>
      <c r="G1236" s="1" t="s">
        <v>1021</v>
      </c>
    </row>
    <row r="1237" spans="1:7" x14ac:dyDescent="0.3">
      <c r="A1237" s="1">
        <v>1234</v>
      </c>
      <c r="B1237" s="1">
        <v>2022</v>
      </c>
      <c r="C1237" s="1" t="s">
        <v>1238</v>
      </c>
      <c r="D1237" s="1">
        <v>1</v>
      </c>
      <c r="E1237" s="1" t="s">
        <v>1</v>
      </c>
      <c r="F1237" s="1" t="s">
        <v>2</v>
      </c>
      <c r="G1237" s="1" t="s">
        <v>1021</v>
      </c>
    </row>
    <row r="1238" spans="1:7" x14ac:dyDescent="0.3">
      <c r="A1238" s="1">
        <v>1235</v>
      </c>
      <c r="B1238" s="1">
        <v>2022</v>
      </c>
      <c r="C1238" s="1" t="s">
        <v>1239</v>
      </c>
      <c r="D1238" s="1">
        <v>1</v>
      </c>
      <c r="E1238" s="1" t="s">
        <v>1</v>
      </c>
      <c r="F1238" s="1" t="s">
        <v>2</v>
      </c>
      <c r="G1238" s="1" t="s">
        <v>1021</v>
      </c>
    </row>
    <row r="1239" spans="1:7" x14ac:dyDescent="0.3">
      <c r="A1239" s="1">
        <v>1236</v>
      </c>
      <c r="B1239" s="1">
        <v>2022</v>
      </c>
      <c r="C1239" s="1" t="s">
        <v>1240</v>
      </c>
      <c r="D1239" s="1">
        <v>1</v>
      </c>
      <c r="E1239" s="1" t="s">
        <v>1</v>
      </c>
      <c r="F1239" s="1" t="s">
        <v>2</v>
      </c>
      <c r="G1239" s="1" t="s">
        <v>1021</v>
      </c>
    </row>
    <row r="1240" spans="1:7" x14ac:dyDescent="0.3">
      <c r="A1240" s="1">
        <v>1237</v>
      </c>
      <c r="B1240" s="1">
        <v>2022</v>
      </c>
      <c r="C1240" s="1" t="s">
        <v>1241</v>
      </c>
      <c r="D1240" s="1">
        <v>1</v>
      </c>
      <c r="E1240" s="1" t="s">
        <v>1</v>
      </c>
      <c r="F1240" s="1" t="s">
        <v>2</v>
      </c>
      <c r="G1240" s="1" t="s">
        <v>1021</v>
      </c>
    </row>
    <row r="1241" spans="1:7" x14ac:dyDescent="0.3">
      <c r="A1241" s="1">
        <v>1238</v>
      </c>
      <c r="B1241" s="1">
        <v>2022</v>
      </c>
      <c r="C1241" s="1" t="s">
        <v>1242</v>
      </c>
      <c r="D1241" s="1">
        <v>1</v>
      </c>
      <c r="E1241" s="1" t="s">
        <v>1</v>
      </c>
      <c r="F1241" s="1" t="s">
        <v>2</v>
      </c>
      <c r="G1241" s="1" t="s">
        <v>1021</v>
      </c>
    </row>
    <row r="1242" spans="1:7" x14ac:dyDescent="0.3">
      <c r="A1242" s="1">
        <v>1239</v>
      </c>
      <c r="B1242" s="1">
        <v>2022</v>
      </c>
      <c r="C1242" s="1" t="s">
        <v>1243</v>
      </c>
      <c r="D1242" s="1">
        <v>1</v>
      </c>
      <c r="E1242" s="1" t="s">
        <v>1</v>
      </c>
      <c r="F1242" s="1" t="s">
        <v>2</v>
      </c>
      <c r="G1242" s="1" t="s">
        <v>1021</v>
      </c>
    </row>
    <row r="1243" spans="1:7" x14ac:dyDescent="0.3">
      <c r="A1243" s="1">
        <v>1240</v>
      </c>
      <c r="B1243" s="1">
        <v>2022</v>
      </c>
      <c r="C1243" s="1" t="s">
        <v>1244</v>
      </c>
      <c r="D1243" s="1">
        <v>1</v>
      </c>
      <c r="E1243" s="1" t="s">
        <v>1</v>
      </c>
      <c r="F1243" s="1" t="s">
        <v>2</v>
      </c>
      <c r="G1243" s="1" t="s">
        <v>1021</v>
      </c>
    </row>
    <row r="1244" spans="1:7" x14ac:dyDescent="0.3">
      <c r="A1244" s="1">
        <v>1241</v>
      </c>
      <c r="B1244" s="1">
        <v>2022</v>
      </c>
      <c r="C1244" s="1" t="s">
        <v>1245</v>
      </c>
      <c r="D1244" s="1">
        <v>1</v>
      </c>
      <c r="E1244" s="1" t="s">
        <v>1</v>
      </c>
      <c r="F1244" s="1" t="s">
        <v>2</v>
      </c>
      <c r="G1244" s="1" t="s">
        <v>1021</v>
      </c>
    </row>
    <row r="1245" spans="1:7" x14ac:dyDescent="0.3">
      <c r="A1245" s="1">
        <v>1242</v>
      </c>
      <c r="B1245" s="1">
        <v>2022</v>
      </c>
      <c r="C1245" s="1" t="s">
        <v>1246</v>
      </c>
      <c r="D1245" s="1">
        <v>1</v>
      </c>
      <c r="E1245" s="1" t="s">
        <v>1</v>
      </c>
      <c r="F1245" s="1" t="s">
        <v>2</v>
      </c>
      <c r="G1245" s="1" t="s">
        <v>1021</v>
      </c>
    </row>
    <row r="1246" spans="1:7" x14ac:dyDescent="0.3">
      <c r="A1246" s="1">
        <v>1243</v>
      </c>
      <c r="B1246" s="1">
        <v>2022</v>
      </c>
      <c r="C1246" s="1" t="s">
        <v>1247</v>
      </c>
      <c r="D1246" s="1">
        <v>1</v>
      </c>
      <c r="E1246" s="1" t="s">
        <v>1</v>
      </c>
      <c r="F1246" s="1" t="s">
        <v>2</v>
      </c>
      <c r="G1246" s="1" t="s">
        <v>1021</v>
      </c>
    </row>
    <row r="1247" spans="1:7" x14ac:dyDescent="0.3">
      <c r="A1247" s="1">
        <v>1244</v>
      </c>
      <c r="B1247" s="1">
        <v>2022</v>
      </c>
      <c r="C1247" s="1" t="s">
        <v>1248</v>
      </c>
      <c r="D1247" s="1">
        <v>1</v>
      </c>
      <c r="E1247" s="1" t="s">
        <v>1</v>
      </c>
      <c r="F1247" s="1" t="s">
        <v>2</v>
      </c>
      <c r="G1247" s="1" t="s">
        <v>1021</v>
      </c>
    </row>
    <row r="1248" spans="1:7" x14ac:dyDescent="0.3">
      <c r="A1248" s="1">
        <v>1245</v>
      </c>
      <c r="B1248" s="1">
        <v>2022</v>
      </c>
      <c r="C1248" s="1" t="s">
        <v>1249</v>
      </c>
      <c r="D1248" s="1">
        <v>1</v>
      </c>
      <c r="E1248" s="1" t="s">
        <v>1</v>
      </c>
      <c r="F1248" s="1" t="s">
        <v>2</v>
      </c>
      <c r="G1248" s="1" t="s">
        <v>1021</v>
      </c>
    </row>
    <row r="1249" spans="1:7" x14ac:dyDescent="0.3">
      <c r="A1249" s="1">
        <v>1246</v>
      </c>
      <c r="B1249" s="1">
        <v>2022</v>
      </c>
      <c r="C1249" s="1" t="s">
        <v>1250</v>
      </c>
      <c r="D1249" s="1">
        <v>1</v>
      </c>
      <c r="E1249" s="1" t="s">
        <v>1</v>
      </c>
      <c r="F1249" s="1" t="s">
        <v>2</v>
      </c>
      <c r="G1249" s="1" t="s">
        <v>1021</v>
      </c>
    </row>
    <row r="1250" spans="1:7" x14ac:dyDescent="0.3">
      <c r="A1250" s="1">
        <v>1247</v>
      </c>
      <c r="B1250" s="1">
        <v>2022</v>
      </c>
      <c r="C1250" s="1" t="s">
        <v>1251</v>
      </c>
      <c r="D1250" s="1">
        <v>1</v>
      </c>
      <c r="E1250" s="1" t="s">
        <v>1</v>
      </c>
      <c r="F1250" s="1" t="s">
        <v>2</v>
      </c>
      <c r="G1250" s="1" t="s">
        <v>1021</v>
      </c>
    </row>
    <row r="1251" spans="1:7" x14ac:dyDescent="0.3">
      <c r="A1251" s="1">
        <v>1248</v>
      </c>
      <c r="B1251" s="1">
        <v>2022</v>
      </c>
      <c r="C1251" s="1" t="s">
        <v>1252</v>
      </c>
      <c r="D1251" s="1">
        <v>1</v>
      </c>
      <c r="E1251" s="1" t="s">
        <v>1</v>
      </c>
      <c r="F1251" s="1" t="s">
        <v>2</v>
      </c>
      <c r="G1251" s="1" t="s">
        <v>1021</v>
      </c>
    </row>
    <row r="1252" spans="1:7" x14ac:dyDescent="0.3">
      <c r="A1252" s="1">
        <v>1249</v>
      </c>
      <c r="B1252" s="1">
        <v>2022</v>
      </c>
      <c r="C1252" s="1" t="s">
        <v>1253</v>
      </c>
      <c r="D1252" s="1">
        <v>1</v>
      </c>
      <c r="E1252" s="1" t="s">
        <v>1</v>
      </c>
      <c r="F1252" s="1" t="s">
        <v>2</v>
      </c>
      <c r="G1252" s="1" t="s">
        <v>1021</v>
      </c>
    </row>
    <row r="1253" spans="1:7" x14ac:dyDescent="0.3">
      <c r="A1253" s="1">
        <v>1250</v>
      </c>
      <c r="B1253" s="1">
        <v>2022</v>
      </c>
      <c r="C1253" s="1" t="s">
        <v>1254</v>
      </c>
      <c r="D1253" s="1">
        <v>1</v>
      </c>
      <c r="E1253" s="1" t="s">
        <v>1</v>
      </c>
      <c r="F1253" s="1" t="s">
        <v>2</v>
      </c>
      <c r="G1253" s="1" t="s">
        <v>1021</v>
      </c>
    </row>
    <row r="1254" spans="1:7" x14ac:dyDescent="0.3">
      <c r="A1254" s="1">
        <v>1251</v>
      </c>
      <c r="B1254" s="1">
        <v>2022</v>
      </c>
      <c r="C1254" s="1" t="s">
        <v>1255</v>
      </c>
      <c r="D1254" s="1">
        <v>1</v>
      </c>
      <c r="E1254" s="1" t="s">
        <v>1</v>
      </c>
      <c r="F1254" s="1" t="s">
        <v>2</v>
      </c>
      <c r="G1254" s="1" t="s">
        <v>1021</v>
      </c>
    </row>
    <row r="1255" spans="1:7" x14ac:dyDescent="0.3">
      <c r="A1255" s="1">
        <v>1252</v>
      </c>
      <c r="B1255" s="1">
        <v>2022</v>
      </c>
      <c r="C1255" s="1" t="s">
        <v>1256</v>
      </c>
      <c r="D1255" s="1">
        <v>1</v>
      </c>
      <c r="E1255" s="1" t="s">
        <v>1</v>
      </c>
      <c r="F1255" s="1" t="s">
        <v>2</v>
      </c>
      <c r="G1255" s="1" t="s">
        <v>1021</v>
      </c>
    </row>
    <row r="1256" spans="1:7" x14ac:dyDescent="0.3">
      <c r="A1256" s="1">
        <v>1253</v>
      </c>
      <c r="B1256" s="1">
        <v>2022</v>
      </c>
      <c r="C1256" s="1" t="s">
        <v>1257</v>
      </c>
      <c r="D1256" s="1">
        <v>1</v>
      </c>
      <c r="E1256" s="1" t="s">
        <v>1</v>
      </c>
      <c r="F1256" s="1" t="s">
        <v>2</v>
      </c>
      <c r="G1256" s="1" t="s">
        <v>1021</v>
      </c>
    </row>
    <row r="1257" spans="1:7" x14ac:dyDescent="0.3">
      <c r="A1257" s="1">
        <v>1254</v>
      </c>
      <c r="B1257" s="1">
        <v>2022</v>
      </c>
      <c r="C1257" s="1" t="s">
        <v>1258</v>
      </c>
      <c r="D1257" s="1">
        <v>1</v>
      </c>
      <c r="E1257" s="1" t="s">
        <v>1</v>
      </c>
      <c r="F1257" s="1" t="s">
        <v>2</v>
      </c>
      <c r="G1257" s="1" t="s">
        <v>1021</v>
      </c>
    </row>
    <row r="1258" spans="1:7" x14ac:dyDescent="0.3">
      <c r="A1258" s="1">
        <v>1255</v>
      </c>
      <c r="B1258" s="1">
        <v>2022</v>
      </c>
      <c r="C1258" s="1" t="s">
        <v>1259</v>
      </c>
      <c r="D1258" s="1">
        <v>1</v>
      </c>
      <c r="E1258" s="1" t="s">
        <v>1</v>
      </c>
      <c r="F1258" s="1" t="s">
        <v>2</v>
      </c>
      <c r="G1258" s="1" t="s">
        <v>1021</v>
      </c>
    </row>
    <row r="1259" spans="1:7" x14ac:dyDescent="0.3">
      <c r="A1259" s="1">
        <v>1256</v>
      </c>
      <c r="B1259" s="1">
        <v>2022</v>
      </c>
      <c r="C1259" s="1" t="s">
        <v>1260</v>
      </c>
      <c r="D1259" s="1">
        <v>1</v>
      </c>
      <c r="E1259" s="1" t="s">
        <v>1</v>
      </c>
      <c r="F1259" s="1" t="s">
        <v>2</v>
      </c>
      <c r="G1259" s="1" t="s">
        <v>1021</v>
      </c>
    </row>
    <row r="1260" spans="1:7" x14ac:dyDescent="0.3">
      <c r="A1260" s="1">
        <v>1257</v>
      </c>
      <c r="B1260" s="1">
        <v>2022</v>
      </c>
      <c r="C1260" s="1" t="s">
        <v>1261</v>
      </c>
      <c r="D1260" s="1">
        <v>1</v>
      </c>
      <c r="E1260" s="1" t="s">
        <v>1</v>
      </c>
      <c r="F1260" s="1" t="s">
        <v>2</v>
      </c>
      <c r="G1260" s="1" t="s">
        <v>1021</v>
      </c>
    </row>
    <row r="1261" spans="1:7" x14ac:dyDescent="0.3">
      <c r="A1261" s="1">
        <v>1258</v>
      </c>
      <c r="B1261" s="1">
        <v>2022</v>
      </c>
      <c r="C1261" s="1" t="s">
        <v>1262</v>
      </c>
      <c r="D1261" s="1">
        <v>1</v>
      </c>
      <c r="E1261" s="1" t="s">
        <v>1</v>
      </c>
      <c r="F1261" s="1" t="s">
        <v>2</v>
      </c>
      <c r="G1261" s="1" t="s">
        <v>1021</v>
      </c>
    </row>
    <row r="1262" spans="1:7" x14ac:dyDescent="0.3">
      <c r="A1262" s="1">
        <v>1259</v>
      </c>
      <c r="B1262" s="1">
        <v>2022</v>
      </c>
      <c r="C1262" s="1" t="s">
        <v>1263</v>
      </c>
      <c r="D1262" s="1">
        <v>1</v>
      </c>
      <c r="E1262" s="1" t="s">
        <v>1</v>
      </c>
      <c r="F1262" s="1" t="s">
        <v>2</v>
      </c>
      <c r="G1262" s="1" t="s">
        <v>1021</v>
      </c>
    </row>
    <row r="1263" spans="1:7" x14ac:dyDescent="0.3">
      <c r="A1263" s="1">
        <v>1260</v>
      </c>
      <c r="B1263" s="1">
        <v>2022</v>
      </c>
      <c r="C1263" s="1" t="s">
        <v>1264</v>
      </c>
      <c r="D1263" s="1">
        <v>1</v>
      </c>
      <c r="E1263" s="1" t="s">
        <v>1</v>
      </c>
      <c r="F1263" s="1" t="s">
        <v>2</v>
      </c>
      <c r="G1263" s="1" t="s">
        <v>1021</v>
      </c>
    </row>
    <row r="1264" spans="1:7" x14ac:dyDescent="0.3">
      <c r="A1264" s="1">
        <v>1261</v>
      </c>
      <c r="B1264" s="1">
        <v>2022</v>
      </c>
      <c r="C1264" s="1" t="s">
        <v>1265</v>
      </c>
      <c r="D1264" s="1">
        <v>1</v>
      </c>
      <c r="E1264" s="1" t="s">
        <v>1</v>
      </c>
      <c r="F1264" s="1" t="s">
        <v>2</v>
      </c>
      <c r="G1264" s="1" t="s">
        <v>1021</v>
      </c>
    </row>
    <row r="1265" spans="1:7" x14ac:dyDescent="0.3">
      <c r="A1265" s="1">
        <v>1262</v>
      </c>
      <c r="B1265" s="1">
        <v>2022</v>
      </c>
      <c r="C1265" s="1" t="s">
        <v>1266</v>
      </c>
      <c r="D1265" s="1">
        <v>1</v>
      </c>
      <c r="E1265" s="1" t="s">
        <v>1</v>
      </c>
      <c r="F1265" s="1" t="s">
        <v>2</v>
      </c>
      <c r="G1265" s="1" t="s">
        <v>1021</v>
      </c>
    </row>
    <row r="1266" spans="1:7" x14ac:dyDescent="0.3">
      <c r="A1266" s="1">
        <v>1263</v>
      </c>
      <c r="B1266" s="1">
        <v>2022</v>
      </c>
      <c r="C1266" s="1" t="s">
        <v>1267</v>
      </c>
      <c r="D1266" s="1">
        <v>1</v>
      </c>
      <c r="E1266" s="1" t="s">
        <v>1</v>
      </c>
      <c r="F1266" s="1" t="s">
        <v>2</v>
      </c>
      <c r="G1266" s="1" t="s">
        <v>1021</v>
      </c>
    </row>
    <row r="1267" spans="1:7" x14ac:dyDescent="0.3">
      <c r="A1267" s="1">
        <v>1264</v>
      </c>
      <c r="B1267" s="1">
        <v>2022</v>
      </c>
      <c r="C1267" s="1" t="s">
        <v>1268</v>
      </c>
      <c r="D1267" s="1">
        <v>1</v>
      </c>
      <c r="E1267" s="1" t="s">
        <v>1</v>
      </c>
      <c r="F1267" s="1" t="s">
        <v>2</v>
      </c>
      <c r="G1267" s="1" t="s">
        <v>1021</v>
      </c>
    </row>
    <row r="1268" spans="1:7" x14ac:dyDescent="0.3">
      <c r="A1268" s="1">
        <v>1265</v>
      </c>
      <c r="B1268" s="1">
        <v>2022</v>
      </c>
      <c r="C1268" s="1" t="s">
        <v>1269</v>
      </c>
      <c r="D1268" s="1">
        <v>1</v>
      </c>
      <c r="E1268" s="1" t="s">
        <v>1</v>
      </c>
      <c r="F1268" s="1" t="s">
        <v>2</v>
      </c>
      <c r="G1268" s="1" t="s">
        <v>1021</v>
      </c>
    </row>
    <row r="1269" spans="1:7" x14ac:dyDescent="0.3">
      <c r="A1269" s="1">
        <v>1266</v>
      </c>
      <c r="B1269" s="1">
        <v>2022</v>
      </c>
      <c r="C1269" s="1" t="s">
        <v>1270</v>
      </c>
      <c r="D1269" s="1">
        <v>1</v>
      </c>
      <c r="E1269" s="1" t="s">
        <v>1</v>
      </c>
      <c r="F1269" s="1" t="s">
        <v>2</v>
      </c>
      <c r="G1269" s="1" t="s">
        <v>1021</v>
      </c>
    </row>
    <row r="1270" spans="1:7" x14ac:dyDescent="0.3">
      <c r="A1270" s="1">
        <v>1267</v>
      </c>
      <c r="B1270" s="1">
        <v>2022</v>
      </c>
      <c r="C1270" s="1" t="s">
        <v>1271</v>
      </c>
      <c r="D1270" s="1">
        <v>1</v>
      </c>
      <c r="E1270" s="1" t="s">
        <v>1</v>
      </c>
      <c r="F1270" s="1" t="s">
        <v>2</v>
      </c>
      <c r="G1270" s="1" t="s">
        <v>1021</v>
      </c>
    </row>
    <row r="1271" spans="1:7" x14ac:dyDescent="0.3">
      <c r="A1271" s="1">
        <v>1268</v>
      </c>
      <c r="B1271" s="1">
        <v>2022</v>
      </c>
      <c r="C1271" s="1" t="s">
        <v>1272</v>
      </c>
      <c r="D1271" s="1">
        <v>1</v>
      </c>
      <c r="E1271" s="1" t="s">
        <v>1</v>
      </c>
      <c r="F1271" s="1" t="s">
        <v>2</v>
      </c>
      <c r="G1271" s="1" t="s">
        <v>1021</v>
      </c>
    </row>
    <row r="1272" spans="1:7" x14ac:dyDescent="0.3">
      <c r="A1272" s="1">
        <v>1269</v>
      </c>
      <c r="B1272" s="1">
        <v>2022</v>
      </c>
      <c r="C1272" s="1" t="s">
        <v>1273</v>
      </c>
      <c r="D1272" s="1">
        <v>1</v>
      </c>
      <c r="E1272" s="1" t="s">
        <v>1</v>
      </c>
      <c r="F1272" s="1" t="s">
        <v>2</v>
      </c>
      <c r="G1272" s="1" t="s">
        <v>1021</v>
      </c>
    </row>
    <row r="1273" spans="1:7" x14ac:dyDescent="0.3">
      <c r="A1273" s="1">
        <v>1270</v>
      </c>
      <c r="B1273" s="1">
        <v>2022</v>
      </c>
      <c r="C1273" s="1" t="s">
        <v>1274</v>
      </c>
      <c r="D1273" s="1">
        <v>1</v>
      </c>
      <c r="E1273" s="1" t="s">
        <v>1</v>
      </c>
      <c r="F1273" s="1" t="s">
        <v>2</v>
      </c>
      <c r="G1273" s="1" t="s">
        <v>1021</v>
      </c>
    </row>
    <row r="1274" spans="1:7" x14ac:dyDescent="0.3">
      <c r="A1274" s="1">
        <v>1271</v>
      </c>
      <c r="B1274" s="1">
        <v>2022</v>
      </c>
      <c r="C1274" s="1" t="s">
        <v>1275</v>
      </c>
      <c r="D1274" s="1">
        <v>1</v>
      </c>
      <c r="E1274" s="1" t="s">
        <v>1</v>
      </c>
      <c r="F1274" s="1" t="s">
        <v>2</v>
      </c>
      <c r="G1274" s="1" t="s">
        <v>1021</v>
      </c>
    </row>
    <row r="1275" spans="1:7" x14ac:dyDescent="0.3">
      <c r="A1275" s="1">
        <v>1272</v>
      </c>
      <c r="B1275" s="1">
        <v>2022</v>
      </c>
      <c r="C1275" s="1" t="s">
        <v>1276</v>
      </c>
      <c r="D1275" s="1">
        <v>1</v>
      </c>
      <c r="E1275" s="1" t="s">
        <v>1</v>
      </c>
      <c r="F1275" s="1" t="s">
        <v>2</v>
      </c>
      <c r="G1275" s="1" t="s">
        <v>1021</v>
      </c>
    </row>
    <row r="1276" spans="1:7" x14ac:dyDescent="0.3">
      <c r="A1276" s="1">
        <v>1273</v>
      </c>
      <c r="B1276" s="1">
        <v>2022</v>
      </c>
      <c r="C1276" s="1" t="s">
        <v>1277</v>
      </c>
      <c r="D1276" s="1">
        <v>1</v>
      </c>
      <c r="E1276" s="1" t="s">
        <v>1</v>
      </c>
      <c r="F1276" s="1" t="s">
        <v>2</v>
      </c>
      <c r="G1276" s="1" t="s">
        <v>1021</v>
      </c>
    </row>
    <row r="1277" spans="1:7" x14ac:dyDescent="0.3">
      <c r="A1277" s="1">
        <v>1274</v>
      </c>
      <c r="B1277" s="1">
        <v>2022</v>
      </c>
      <c r="C1277" s="1" t="s">
        <v>1278</v>
      </c>
      <c r="D1277" s="1">
        <v>1</v>
      </c>
      <c r="E1277" s="1" t="s">
        <v>1</v>
      </c>
      <c r="F1277" s="1" t="s">
        <v>2</v>
      </c>
      <c r="G1277" s="1" t="s">
        <v>1021</v>
      </c>
    </row>
    <row r="1278" spans="1:7" x14ac:dyDescent="0.3">
      <c r="A1278" s="1">
        <v>1275</v>
      </c>
      <c r="B1278" s="1">
        <v>2022</v>
      </c>
      <c r="C1278" s="1" t="s">
        <v>1279</v>
      </c>
      <c r="D1278" s="1">
        <v>1</v>
      </c>
      <c r="E1278" s="1" t="s">
        <v>1</v>
      </c>
      <c r="F1278" s="1" t="s">
        <v>2</v>
      </c>
      <c r="G1278" s="1" t="s">
        <v>1021</v>
      </c>
    </row>
    <row r="1279" spans="1:7" x14ac:dyDescent="0.3">
      <c r="A1279" s="1">
        <v>1276</v>
      </c>
      <c r="B1279" s="1">
        <v>2022</v>
      </c>
      <c r="C1279" s="1" t="s">
        <v>1280</v>
      </c>
      <c r="D1279" s="1">
        <v>1</v>
      </c>
      <c r="E1279" s="1" t="s">
        <v>1</v>
      </c>
      <c r="F1279" s="1" t="s">
        <v>2</v>
      </c>
      <c r="G1279" s="1" t="s">
        <v>1021</v>
      </c>
    </row>
    <row r="1280" spans="1:7" x14ac:dyDescent="0.3">
      <c r="A1280" s="1">
        <v>1277</v>
      </c>
      <c r="B1280" s="1">
        <v>2022</v>
      </c>
      <c r="C1280" s="1" t="s">
        <v>1281</v>
      </c>
      <c r="D1280" s="1">
        <v>1</v>
      </c>
      <c r="E1280" s="1" t="s">
        <v>1</v>
      </c>
      <c r="F1280" s="1" t="s">
        <v>2</v>
      </c>
      <c r="G1280" s="1" t="s">
        <v>1021</v>
      </c>
    </row>
    <row r="1281" spans="1:7" x14ac:dyDescent="0.3">
      <c r="A1281" s="1">
        <v>1278</v>
      </c>
      <c r="B1281" s="1">
        <v>2022</v>
      </c>
      <c r="C1281" s="1" t="s">
        <v>1282</v>
      </c>
      <c r="D1281" s="1">
        <v>1</v>
      </c>
      <c r="E1281" s="1" t="s">
        <v>1</v>
      </c>
      <c r="F1281" s="1" t="s">
        <v>2</v>
      </c>
      <c r="G1281" s="1" t="s">
        <v>1021</v>
      </c>
    </row>
    <row r="1282" spans="1:7" x14ac:dyDescent="0.3">
      <c r="A1282" s="1">
        <v>1279</v>
      </c>
      <c r="B1282" s="1">
        <v>2022</v>
      </c>
      <c r="C1282" s="1" t="s">
        <v>1283</v>
      </c>
      <c r="D1282" s="1">
        <v>1</v>
      </c>
      <c r="E1282" s="1" t="s">
        <v>1</v>
      </c>
      <c r="F1282" s="1" t="s">
        <v>2</v>
      </c>
      <c r="G1282" s="1" t="s">
        <v>1021</v>
      </c>
    </row>
    <row r="1283" spans="1:7" x14ac:dyDescent="0.3">
      <c r="A1283" s="1">
        <v>1280</v>
      </c>
      <c r="B1283" s="1">
        <v>2022</v>
      </c>
      <c r="C1283" s="1" t="s">
        <v>1284</v>
      </c>
      <c r="D1283" s="1">
        <v>1</v>
      </c>
      <c r="E1283" s="1" t="s">
        <v>1</v>
      </c>
      <c r="F1283" s="1" t="s">
        <v>2</v>
      </c>
      <c r="G1283" s="1" t="s">
        <v>1021</v>
      </c>
    </row>
    <row r="1284" spans="1:7" x14ac:dyDescent="0.3">
      <c r="A1284" s="1">
        <v>1281</v>
      </c>
      <c r="B1284" s="1">
        <v>2022</v>
      </c>
      <c r="C1284" s="1" t="s">
        <v>1285</v>
      </c>
      <c r="D1284" s="1">
        <v>1</v>
      </c>
      <c r="E1284" s="1" t="s">
        <v>1</v>
      </c>
      <c r="F1284" s="1" t="s">
        <v>2</v>
      </c>
      <c r="G1284" s="1" t="s">
        <v>1021</v>
      </c>
    </row>
    <row r="1285" spans="1:7" x14ac:dyDescent="0.3">
      <c r="A1285" s="1">
        <v>1282</v>
      </c>
      <c r="B1285" s="1">
        <v>2022</v>
      </c>
      <c r="C1285" s="1" t="s">
        <v>1286</v>
      </c>
      <c r="D1285" s="1">
        <v>1</v>
      </c>
      <c r="E1285" s="1" t="s">
        <v>1</v>
      </c>
      <c r="F1285" s="1" t="s">
        <v>2</v>
      </c>
      <c r="G1285" s="1" t="s">
        <v>1021</v>
      </c>
    </row>
    <row r="1286" spans="1:7" x14ac:dyDescent="0.3">
      <c r="A1286" s="1">
        <v>1283</v>
      </c>
      <c r="B1286" s="1">
        <v>2022</v>
      </c>
      <c r="C1286" s="1" t="s">
        <v>1287</v>
      </c>
      <c r="D1286" s="1">
        <v>1</v>
      </c>
      <c r="E1286" s="1" t="s">
        <v>1</v>
      </c>
      <c r="F1286" s="1" t="s">
        <v>2</v>
      </c>
      <c r="G1286" s="1" t="s">
        <v>1021</v>
      </c>
    </row>
    <row r="1287" spans="1:7" x14ac:dyDescent="0.3">
      <c r="A1287" s="1">
        <v>1284</v>
      </c>
      <c r="B1287" s="1">
        <v>2022</v>
      </c>
      <c r="C1287" s="1" t="s">
        <v>1288</v>
      </c>
      <c r="D1287" s="1">
        <v>1</v>
      </c>
      <c r="E1287" s="1" t="s">
        <v>1</v>
      </c>
      <c r="F1287" s="1" t="s">
        <v>2</v>
      </c>
      <c r="G1287" s="1" t="s">
        <v>1021</v>
      </c>
    </row>
    <row r="1288" spans="1:7" x14ac:dyDescent="0.3">
      <c r="A1288" s="1">
        <v>1285</v>
      </c>
      <c r="B1288" s="1">
        <v>2022</v>
      </c>
      <c r="C1288" s="1" t="s">
        <v>1289</v>
      </c>
      <c r="D1288" s="1">
        <v>1</v>
      </c>
      <c r="E1288" s="1" t="s">
        <v>1</v>
      </c>
      <c r="F1288" s="1" t="s">
        <v>2</v>
      </c>
      <c r="G1288" s="1" t="s">
        <v>1021</v>
      </c>
    </row>
    <row r="1289" spans="1:7" x14ac:dyDescent="0.3">
      <c r="A1289" s="1">
        <v>1286</v>
      </c>
      <c r="B1289" s="1">
        <v>2022</v>
      </c>
      <c r="C1289" s="1" t="s">
        <v>1290</v>
      </c>
      <c r="D1289" s="1">
        <v>1</v>
      </c>
      <c r="E1289" s="1" t="s">
        <v>1</v>
      </c>
      <c r="F1289" s="1" t="s">
        <v>2</v>
      </c>
      <c r="G1289" s="1" t="s">
        <v>1021</v>
      </c>
    </row>
    <row r="1290" spans="1:7" x14ac:dyDescent="0.3">
      <c r="A1290" s="1">
        <v>1287</v>
      </c>
      <c r="B1290" s="1">
        <v>2022</v>
      </c>
      <c r="C1290" s="1" t="s">
        <v>1291</v>
      </c>
      <c r="D1290" s="1">
        <v>1</v>
      </c>
      <c r="E1290" s="1" t="s">
        <v>1</v>
      </c>
      <c r="F1290" s="1" t="s">
        <v>2</v>
      </c>
      <c r="G1290" s="1" t="s">
        <v>1021</v>
      </c>
    </row>
    <row r="1291" spans="1:7" x14ac:dyDescent="0.3">
      <c r="A1291" s="1">
        <v>1288</v>
      </c>
      <c r="B1291" s="1">
        <v>2022</v>
      </c>
      <c r="C1291" s="1" t="s">
        <v>1292</v>
      </c>
      <c r="D1291" s="1">
        <v>1</v>
      </c>
      <c r="E1291" s="1" t="s">
        <v>1</v>
      </c>
      <c r="F1291" s="1" t="s">
        <v>2</v>
      </c>
      <c r="G1291" s="1" t="s">
        <v>1021</v>
      </c>
    </row>
    <row r="1292" spans="1:7" x14ac:dyDescent="0.3">
      <c r="A1292" s="1">
        <v>1289</v>
      </c>
      <c r="B1292" s="1">
        <v>2022</v>
      </c>
      <c r="C1292" s="1" t="s">
        <v>1293</v>
      </c>
      <c r="D1292" s="1">
        <v>1</v>
      </c>
      <c r="E1292" s="1" t="s">
        <v>1</v>
      </c>
      <c r="F1292" s="1" t="s">
        <v>2</v>
      </c>
      <c r="G1292" s="1" t="s">
        <v>1021</v>
      </c>
    </row>
    <row r="1293" spans="1:7" x14ac:dyDescent="0.3">
      <c r="A1293" s="1">
        <v>1290</v>
      </c>
      <c r="B1293" s="1">
        <v>2022</v>
      </c>
      <c r="C1293" s="1" t="s">
        <v>1294</v>
      </c>
      <c r="D1293" s="1">
        <v>1</v>
      </c>
      <c r="E1293" s="1" t="s">
        <v>1</v>
      </c>
      <c r="F1293" s="1" t="s">
        <v>2</v>
      </c>
      <c r="G1293" s="1" t="s">
        <v>1021</v>
      </c>
    </row>
    <row r="1294" spans="1:7" x14ac:dyDescent="0.3">
      <c r="A1294" s="1">
        <v>1291</v>
      </c>
      <c r="B1294" s="1">
        <v>2022</v>
      </c>
      <c r="C1294" s="1" t="s">
        <v>1295</v>
      </c>
      <c r="D1294" s="1">
        <v>1</v>
      </c>
      <c r="E1294" s="1" t="s">
        <v>1</v>
      </c>
      <c r="F1294" s="1" t="s">
        <v>2</v>
      </c>
      <c r="G1294" s="1" t="s">
        <v>1021</v>
      </c>
    </row>
    <row r="1295" spans="1:7" x14ac:dyDescent="0.3">
      <c r="A1295" s="1">
        <v>1292</v>
      </c>
      <c r="B1295" s="1">
        <v>2022</v>
      </c>
      <c r="C1295" s="1" t="s">
        <v>1296</v>
      </c>
      <c r="D1295" s="1">
        <v>1</v>
      </c>
      <c r="E1295" s="1" t="s">
        <v>1</v>
      </c>
      <c r="F1295" s="1" t="s">
        <v>2</v>
      </c>
      <c r="G1295" s="1" t="s">
        <v>1021</v>
      </c>
    </row>
    <row r="1296" spans="1:7" x14ac:dyDescent="0.3">
      <c r="A1296" s="1">
        <v>1293</v>
      </c>
      <c r="B1296" s="1">
        <v>2022</v>
      </c>
      <c r="C1296" s="1" t="s">
        <v>1297</v>
      </c>
      <c r="D1296" s="1">
        <v>1</v>
      </c>
      <c r="E1296" s="1" t="s">
        <v>1</v>
      </c>
      <c r="F1296" s="1" t="s">
        <v>2</v>
      </c>
      <c r="G1296" s="1" t="s">
        <v>1021</v>
      </c>
    </row>
    <row r="1297" spans="1:7" x14ac:dyDescent="0.3">
      <c r="A1297" s="1">
        <v>1294</v>
      </c>
      <c r="B1297" s="1">
        <v>2022</v>
      </c>
      <c r="C1297" s="1" t="s">
        <v>1298</v>
      </c>
      <c r="D1297" s="1">
        <v>1</v>
      </c>
      <c r="E1297" s="1" t="s">
        <v>1</v>
      </c>
      <c r="F1297" s="1" t="s">
        <v>2</v>
      </c>
      <c r="G1297" s="1" t="s">
        <v>1021</v>
      </c>
    </row>
    <row r="1298" spans="1:7" x14ac:dyDescent="0.3">
      <c r="A1298" s="1">
        <v>1295</v>
      </c>
      <c r="B1298" s="1">
        <v>2022</v>
      </c>
      <c r="C1298" s="1" t="s">
        <v>1299</v>
      </c>
      <c r="D1298" s="1">
        <v>1</v>
      </c>
      <c r="E1298" s="1" t="s">
        <v>1</v>
      </c>
      <c r="F1298" s="1" t="s">
        <v>2</v>
      </c>
      <c r="G1298" s="1" t="s">
        <v>1021</v>
      </c>
    </row>
    <row r="1299" spans="1:7" x14ac:dyDescent="0.3">
      <c r="A1299" s="1">
        <v>1296</v>
      </c>
      <c r="B1299" s="1">
        <v>2022</v>
      </c>
      <c r="C1299" s="1" t="s">
        <v>1300</v>
      </c>
      <c r="D1299" s="1">
        <v>1</v>
      </c>
      <c r="E1299" s="1" t="s">
        <v>1</v>
      </c>
      <c r="F1299" s="1" t="s">
        <v>2</v>
      </c>
      <c r="G1299" s="1" t="s">
        <v>1021</v>
      </c>
    </row>
    <row r="1300" spans="1:7" x14ac:dyDescent="0.3">
      <c r="A1300" s="1">
        <v>1297</v>
      </c>
      <c r="B1300" s="1">
        <v>2022</v>
      </c>
      <c r="C1300" s="1" t="s">
        <v>1301</v>
      </c>
      <c r="D1300" s="1">
        <v>1</v>
      </c>
      <c r="E1300" s="1" t="s">
        <v>1</v>
      </c>
      <c r="F1300" s="1" t="s">
        <v>2</v>
      </c>
      <c r="G1300" s="1" t="s">
        <v>1021</v>
      </c>
    </row>
    <row r="1301" spans="1:7" x14ac:dyDescent="0.3">
      <c r="A1301" s="1">
        <v>1298</v>
      </c>
      <c r="B1301" s="1">
        <v>2022</v>
      </c>
      <c r="C1301" s="1" t="s">
        <v>1302</v>
      </c>
      <c r="D1301" s="1">
        <v>1</v>
      </c>
      <c r="E1301" s="1" t="s">
        <v>1</v>
      </c>
      <c r="F1301" s="1" t="s">
        <v>2</v>
      </c>
      <c r="G1301" s="1" t="s">
        <v>1021</v>
      </c>
    </row>
    <row r="1302" spans="1:7" x14ac:dyDescent="0.3">
      <c r="A1302" s="1">
        <v>1299</v>
      </c>
      <c r="B1302" s="1">
        <v>2022</v>
      </c>
      <c r="C1302" s="1" t="s">
        <v>1303</v>
      </c>
      <c r="D1302" s="1">
        <v>1</v>
      </c>
      <c r="E1302" s="1" t="s">
        <v>1</v>
      </c>
      <c r="F1302" s="1" t="s">
        <v>2</v>
      </c>
      <c r="G1302" s="1" t="s">
        <v>1021</v>
      </c>
    </row>
    <row r="1303" spans="1:7" x14ac:dyDescent="0.3">
      <c r="A1303" s="1">
        <v>1300</v>
      </c>
      <c r="B1303" s="1">
        <v>2022</v>
      </c>
      <c r="C1303" s="1" t="s">
        <v>1304</v>
      </c>
      <c r="D1303" s="1">
        <v>1</v>
      </c>
      <c r="E1303" s="1" t="s">
        <v>1</v>
      </c>
      <c r="F1303" s="1" t="s">
        <v>2</v>
      </c>
      <c r="G1303" s="1" t="s">
        <v>1021</v>
      </c>
    </row>
    <row r="1304" spans="1:7" x14ac:dyDescent="0.3">
      <c r="A1304" s="1">
        <v>1301</v>
      </c>
      <c r="B1304" s="1">
        <v>2022</v>
      </c>
      <c r="C1304" s="1" t="s">
        <v>1305</v>
      </c>
      <c r="D1304" s="1">
        <v>1</v>
      </c>
      <c r="E1304" s="1" t="s">
        <v>1</v>
      </c>
      <c r="F1304" s="1" t="s">
        <v>2</v>
      </c>
      <c r="G1304" s="1" t="s">
        <v>1021</v>
      </c>
    </row>
    <row r="1305" spans="1:7" x14ac:dyDescent="0.3">
      <c r="A1305" s="1">
        <v>1302</v>
      </c>
      <c r="B1305" s="1">
        <v>2022</v>
      </c>
      <c r="C1305" s="1" t="s">
        <v>1306</v>
      </c>
      <c r="D1305" s="1">
        <v>1</v>
      </c>
      <c r="E1305" s="1" t="s">
        <v>1</v>
      </c>
      <c r="F1305" s="1" t="s">
        <v>2</v>
      </c>
      <c r="G1305" s="1" t="s">
        <v>1021</v>
      </c>
    </row>
    <row r="1306" spans="1:7" x14ac:dyDescent="0.3">
      <c r="A1306" s="1">
        <v>1303</v>
      </c>
      <c r="B1306" s="1">
        <v>2022</v>
      </c>
      <c r="C1306" s="1" t="s">
        <v>1307</v>
      </c>
      <c r="D1306" s="1">
        <v>1</v>
      </c>
      <c r="E1306" s="1" t="s">
        <v>1</v>
      </c>
      <c r="F1306" s="1" t="s">
        <v>2</v>
      </c>
      <c r="G1306" s="1" t="s">
        <v>1021</v>
      </c>
    </row>
    <row r="1307" spans="1:7" x14ac:dyDescent="0.3">
      <c r="A1307" s="1">
        <v>1304</v>
      </c>
      <c r="B1307" s="1">
        <v>2022</v>
      </c>
      <c r="C1307" s="1" t="s">
        <v>1308</v>
      </c>
      <c r="D1307" s="1">
        <v>1</v>
      </c>
      <c r="E1307" s="1" t="s">
        <v>1</v>
      </c>
      <c r="F1307" s="1" t="s">
        <v>2</v>
      </c>
      <c r="G1307" s="1" t="s">
        <v>1021</v>
      </c>
    </row>
    <row r="1308" spans="1:7" x14ac:dyDescent="0.3">
      <c r="A1308" s="1">
        <v>1305</v>
      </c>
      <c r="B1308" s="1">
        <v>2022</v>
      </c>
      <c r="C1308" s="1" t="s">
        <v>1309</v>
      </c>
      <c r="D1308" s="1">
        <v>1</v>
      </c>
      <c r="E1308" s="1" t="s">
        <v>1</v>
      </c>
      <c r="F1308" s="1" t="s">
        <v>2</v>
      </c>
      <c r="G1308" s="1" t="s">
        <v>1021</v>
      </c>
    </row>
    <row r="1309" spans="1:7" x14ac:dyDescent="0.3">
      <c r="A1309" s="1">
        <v>1306</v>
      </c>
      <c r="B1309" s="1">
        <v>2022</v>
      </c>
      <c r="C1309" s="1" t="s">
        <v>1310</v>
      </c>
      <c r="D1309" s="1">
        <v>1</v>
      </c>
      <c r="E1309" s="1" t="s">
        <v>1</v>
      </c>
      <c r="F1309" s="1" t="s">
        <v>2</v>
      </c>
      <c r="G1309" s="1" t="s">
        <v>1021</v>
      </c>
    </row>
    <row r="1310" spans="1:7" x14ac:dyDescent="0.3">
      <c r="A1310" s="1">
        <v>1307</v>
      </c>
      <c r="B1310" s="1">
        <v>2022</v>
      </c>
      <c r="C1310" s="1" t="s">
        <v>1311</v>
      </c>
      <c r="D1310" s="1">
        <v>1</v>
      </c>
      <c r="E1310" s="1" t="s">
        <v>1</v>
      </c>
      <c r="F1310" s="1" t="s">
        <v>2</v>
      </c>
      <c r="G1310" s="1" t="s">
        <v>1021</v>
      </c>
    </row>
    <row r="1311" spans="1:7" x14ac:dyDescent="0.3">
      <c r="A1311" s="1">
        <v>1308</v>
      </c>
      <c r="B1311" s="1">
        <v>2022</v>
      </c>
      <c r="C1311" s="1" t="s">
        <v>1312</v>
      </c>
      <c r="D1311" s="1">
        <v>1</v>
      </c>
      <c r="E1311" s="1" t="s">
        <v>1</v>
      </c>
      <c r="F1311" s="1" t="s">
        <v>2</v>
      </c>
      <c r="G1311" s="1" t="s">
        <v>1021</v>
      </c>
    </row>
    <row r="1312" spans="1:7" x14ac:dyDescent="0.3">
      <c r="A1312" s="1">
        <v>1309</v>
      </c>
      <c r="B1312" s="1">
        <v>2022</v>
      </c>
      <c r="C1312" s="1" t="s">
        <v>1313</v>
      </c>
      <c r="D1312" s="1">
        <v>1</v>
      </c>
      <c r="E1312" s="1" t="s">
        <v>1</v>
      </c>
      <c r="F1312" s="1" t="s">
        <v>2</v>
      </c>
      <c r="G1312" s="1" t="s">
        <v>1021</v>
      </c>
    </row>
    <row r="1313" spans="1:7" x14ac:dyDescent="0.3">
      <c r="A1313" s="1">
        <v>1310</v>
      </c>
      <c r="B1313" s="1">
        <v>2022</v>
      </c>
      <c r="C1313" s="1" t="s">
        <v>1314</v>
      </c>
      <c r="D1313" s="1">
        <v>1</v>
      </c>
      <c r="E1313" s="1" t="s">
        <v>1</v>
      </c>
      <c r="F1313" s="1" t="s">
        <v>2</v>
      </c>
      <c r="G1313" s="1" t="s">
        <v>1021</v>
      </c>
    </row>
    <row r="1314" spans="1:7" x14ac:dyDescent="0.3">
      <c r="A1314" s="1">
        <v>1311</v>
      </c>
      <c r="B1314" s="1">
        <v>2022</v>
      </c>
      <c r="C1314" s="1" t="s">
        <v>1315</v>
      </c>
      <c r="D1314" s="1">
        <v>1</v>
      </c>
      <c r="E1314" s="1" t="s">
        <v>1</v>
      </c>
      <c r="F1314" s="1" t="s">
        <v>2</v>
      </c>
      <c r="G1314" s="1" t="s">
        <v>1021</v>
      </c>
    </row>
    <row r="1315" spans="1:7" x14ac:dyDescent="0.3">
      <c r="A1315" s="1">
        <v>1312</v>
      </c>
      <c r="B1315" s="1">
        <v>2022</v>
      </c>
      <c r="C1315" s="1" t="s">
        <v>1316</v>
      </c>
      <c r="D1315" s="1">
        <v>1</v>
      </c>
      <c r="E1315" s="1" t="s">
        <v>1</v>
      </c>
      <c r="F1315" s="1" t="s">
        <v>2</v>
      </c>
      <c r="G1315" s="1" t="s">
        <v>1021</v>
      </c>
    </row>
    <row r="1316" spans="1:7" x14ac:dyDescent="0.3">
      <c r="A1316" s="1">
        <v>1313</v>
      </c>
      <c r="B1316" s="1">
        <v>2022</v>
      </c>
      <c r="C1316" s="1" t="s">
        <v>1317</v>
      </c>
      <c r="D1316" s="1">
        <v>1</v>
      </c>
      <c r="E1316" s="1" t="s">
        <v>1</v>
      </c>
      <c r="F1316" s="1" t="s">
        <v>2</v>
      </c>
      <c r="G1316" s="1" t="s">
        <v>1021</v>
      </c>
    </row>
    <row r="1317" spans="1:7" x14ac:dyDescent="0.3">
      <c r="A1317" s="1">
        <v>1314</v>
      </c>
      <c r="B1317" s="1">
        <v>2022</v>
      </c>
      <c r="C1317" s="1" t="s">
        <v>1318</v>
      </c>
      <c r="D1317" s="1">
        <v>1</v>
      </c>
      <c r="E1317" s="1" t="s">
        <v>1</v>
      </c>
      <c r="F1317" s="1" t="s">
        <v>2</v>
      </c>
      <c r="G1317" s="1" t="s">
        <v>1021</v>
      </c>
    </row>
    <row r="1318" spans="1:7" x14ac:dyDescent="0.3">
      <c r="A1318" s="1">
        <v>1315</v>
      </c>
      <c r="B1318" s="1">
        <v>2022</v>
      </c>
      <c r="C1318" s="1" t="s">
        <v>1319</v>
      </c>
      <c r="D1318" s="1">
        <v>1</v>
      </c>
      <c r="E1318" s="1" t="s">
        <v>1</v>
      </c>
      <c r="F1318" s="1" t="s">
        <v>2</v>
      </c>
      <c r="G1318" s="1" t="s">
        <v>1021</v>
      </c>
    </row>
    <row r="1319" spans="1:7" x14ac:dyDescent="0.3">
      <c r="A1319" s="1">
        <v>1316</v>
      </c>
      <c r="B1319" s="1">
        <v>2022</v>
      </c>
      <c r="C1319" s="1" t="s">
        <v>1320</v>
      </c>
      <c r="D1319" s="1">
        <v>1</v>
      </c>
      <c r="E1319" s="1" t="s">
        <v>1</v>
      </c>
      <c r="F1319" s="1" t="s">
        <v>2</v>
      </c>
      <c r="G1319" s="1" t="s">
        <v>1021</v>
      </c>
    </row>
    <row r="1320" spans="1:7" x14ac:dyDescent="0.3">
      <c r="A1320" s="1">
        <v>1317</v>
      </c>
      <c r="B1320" s="1">
        <v>2022</v>
      </c>
      <c r="C1320" s="1" t="s">
        <v>1321</v>
      </c>
      <c r="D1320" s="1">
        <v>1</v>
      </c>
      <c r="E1320" s="1" t="s">
        <v>1</v>
      </c>
      <c r="F1320" s="1" t="s">
        <v>2</v>
      </c>
      <c r="G1320" s="1" t="s">
        <v>1021</v>
      </c>
    </row>
    <row r="1321" spans="1:7" x14ac:dyDescent="0.3">
      <c r="A1321" s="1">
        <v>1318</v>
      </c>
      <c r="B1321" s="1">
        <v>2022</v>
      </c>
      <c r="C1321" s="1" t="s">
        <v>1322</v>
      </c>
      <c r="D1321" s="1">
        <v>1</v>
      </c>
      <c r="E1321" s="1" t="s">
        <v>1</v>
      </c>
      <c r="F1321" s="1" t="s">
        <v>2</v>
      </c>
      <c r="G1321" s="1" t="s">
        <v>1021</v>
      </c>
    </row>
    <row r="1322" spans="1:7" x14ac:dyDescent="0.3">
      <c r="A1322" s="1">
        <v>1319</v>
      </c>
      <c r="B1322" s="1">
        <v>2022</v>
      </c>
      <c r="C1322" s="1" t="s">
        <v>1323</v>
      </c>
      <c r="D1322" s="1">
        <v>1</v>
      </c>
      <c r="E1322" s="1" t="s">
        <v>1</v>
      </c>
      <c r="F1322" s="1" t="s">
        <v>2</v>
      </c>
      <c r="G1322" s="1" t="s">
        <v>1021</v>
      </c>
    </row>
    <row r="1323" spans="1:7" x14ac:dyDescent="0.3">
      <c r="A1323" s="1">
        <v>1320</v>
      </c>
      <c r="B1323" s="1">
        <v>2022</v>
      </c>
      <c r="C1323" s="1" t="s">
        <v>1324</v>
      </c>
      <c r="D1323" s="1">
        <v>1</v>
      </c>
      <c r="E1323" s="1" t="s">
        <v>1</v>
      </c>
      <c r="F1323" s="1" t="s">
        <v>2</v>
      </c>
      <c r="G1323" s="1" t="s">
        <v>1021</v>
      </c>
    </row>
    <row r="1324" spans="1:7" x14ac:dyDescent="0.3">
      <c r="A1324" s="1">
        <v>1321</v>
      </c>
      <c r="B1324" s="1">
        <v>2022</v>
      </c>
      <c r="C1324" s="1" t="s">
        <v>1325</v>
      </c>
      <c r="D1324" s="1">
        <v>1</v>
      </c>
      <c r="E1324" s="1" t="s">
        <v>1</v>
      </c>
      <c r="F1324" s="1" t="s">
        <v>2</v>
      </c>
      <c r="G1324" s="1" t="s">
        <v>1021</v>
      </c>
    </row>
    <row r="1325" spans="1:7" x14ac:dyDescent="0.3">
      <c r="A1325" s="1">
        <v>1322</v>
      </c>
      <c r="B1325" s="1">
        <v>2022</v>
      </c>
      <c r="C1325" s="1" t="s">
        <v>1326</v>
      </c>
      <c r="D1325" s="1">
        <v>1</v>
      </c>
      <c r="E1325" s="1" t="s">
        <v>1</v>
      </c>
      <c r="F1325" s="1" t="s">
        <v>2</v>
      </c>
      <c r="G1325" s="1" t="s">
        <v>1021</v>
      </c>
    </row>
    <row r="1326" spans="1:7" x14ac:dyDescent="0.3">
      <c r="A1326" s="1">
        <v>1323</v>
      </c>
      <c r="B1326" s="1">
        <v>2022</v>
      </c>
      <c r="C1326" s="1" t="s">
        <v>1327</v>
      </c>
      <c r="D1326" s="1">
        <v>1</v>
      </c>
      <c r="E1326" s="1" t="s">
        <v>1</v>
      </c>
      <c r="F1326" s="1" t="s">
        <v>2</v>
      </c>
      <c r="G1326" s="1" t="s">
        <v>1021</v>
      </c>
    </row>
    <row r="1327" spans="1:7" x14ac:dyDescent="0.3">
      <c r="A1327" s="1">
        <v>1324</v>
      </c>
      <c r="B1327" s="1">
        <v>2022</v>
      </c>
      <c r="C1327" s="1" t="s">
        <v>1328</v>
      </c>
      <c r="D1327" s="1">
        <v>1</v>
      </c>
      <c r="E1327" s="1" t="s">
        <v>1</v>
      </c>
      <c r="F1327" s="1" t="s">
        <v>2</v>
      </c>
      <c r="G1327" s="1" t="s">
        <v>1021</v>
      </c>
    </row>
    <row r="1328" spans="1:7" x14ac:dyDescent="0.3">
      <c r="A1328" s="1">
        <v>1325</v>
      </c>
      <c r="B1328" s="1">
        <v>2022</v>
      </c>
      <c r="C1328" s="1" t="s">
        <v>1329</v>
      </c>
      <c r="D1328" s="1">
        <v>1</v>
      </c>
      <c r="E1328" s="1" t="s">
        <v>1</v>
      </c>
      <c r="F1328" s="1" t="s">
        <v>2</v>
      </c>
      <c r="G1328" s="1" t="s">
        <v>1330</v>
      </c>
    </row>
    <row r="1329" spans="1:7" x14ac:dyDescent="0.3">
      <c r="A1329" s="1">
        <v>1326</v>
      </c>
      <c r="B1329" s="1">
        <v>2022</v>
      </c>
      <c r="C1329" s="1" t="s">
        <v>1331</v>
      </c>
      <c r="D1329" s="1">
        <v>1</v>
      </c>
      <c r="E1329" s="1" t="s">
        <v>1</v>
      </c>
      <c r="F1329" s="1" t="s">
        <v>2</v>
      </c>
      <c r="G1329" s="1" t="s">
        <v>1330</v>
      </c>
    </row>
    <row r="1330" spans="1:7" x14ac:dyDescent="0.3">
      <c r="A1330" s="1">
        <v>1327</v>
      </c>
      <c r="B1330" s="1">
        <v>2022</v>
      </c>
      <c r="C1330" s="1" t="s">
        <v>1332</v>
      </c>
      <c r="D1330" s="1">
        <v>1</v>
      </c>
      <c r="E1330" s="1" t="s">
        <v>1</v>
      </c>
      <c r="F1330" s="1" t="s">
        <v>2</v>
      </c>
      <c r="G1330" s="1" t="s">
        <v>1330</v>
      </c>
    </row>
    <row r="1331" spans="1:7" x14ac:dyDescent="0.3">
      <c r="A1331" s="1">
        <v>1328</v>
      </c>
      <c r="B1331" s="1">
        <v>2022</v>
      </c>
      <c r="C1331" s="1" t="s">
        <v>1333</v>
      </c>
      <c r="D1331" s="1">
        <v>1</v>
      </c>
      <c r="E1331" s="1" t="s">
        <v>1</v>
      </c>
      <c r="F1331" s="1" t="s">
        <v>2</v>
      </c>
      <c r="G1331" s="1" t="s">
        <v>1330</v>
      </c>
    </row>
    <row r="1332" spans="1:7" x14ac:dyDescent="0.3">
      <c r="A1332" s="1">
        <v>1329</v>
      </c>
      <c r="B1332" s="1">
        <v>2022</v>
      </c>
      <c r="C1332" s="1" t="s">
        <v>1334</v>
      </c>
      <c r="D1332" s="1">
        <v>1</v>
      </c>
      <c r="E1332" s="1" t="s">
        <v>1</v>
      </c>
      <c r="F1332" s="1" t="s">
        <v>2</v>
      </c>
      <c r="G1332" s="1" t="s">
        <v>1330</v>
      </c>
    </row>
    <row r="1333" spans="1:7" x14ac:dyDescent="0.3">
      <c r="A1333" s="1">
        <v>1330</v>
      </c>
      <c r="B1333" s="1">
        <v>2022</v>
      </c>
      <c r="C1333" s="1" t="s">
        <v>1335</v>
      </c>
      <c r="D1333" s="1">
        <v>1</v>
      </c>
      <c r="E1333" s="1" t="s">
        <v>1</v>
      </c>
      <c r="F1333" s="1" t="s">
        <v>2</v>
      </c>
      <c r="G1333" s="1" t="s">
        <v>1330</v>
      </c>
    </row>
    <row r="1334" spans="1:7" x14ac:dyDescent="0.3">
      <c r="A1334" s="1">
        <v>1331</v>
      </c>
      <c r="B1334" s="1">
        <v>2022</v>
      </c>
      <c r="C1334" s="1" t="s">
        <v>1336</v>
      </c>
      <c r="D1334" s="1">
        <v>1</v>
      </c>
      <c r="E1334" s="1" t="s">
        <v>1</v>
      </c>
      <c r="F1334" s="1" t="s">
        <v>2</v>
      </c>
      <c r="G1334" s="1" t="s">
        <v>1330</v>
      </c>
    </row>
    <row r="1335" spans="1:7" x14ac:dyDescent="0.3">
      <c r="A1335" s="1">
        <v>1332</v>
      </c>
      <c r="B1335" s="1">
        <v>2022</v>
      </c>
      <c r="C1335" s="1" t="s">
        <v>1337</v>
      </c>
      <c r="D1335" s="1">
        <v>1</v>
      </c>
      <c r="E1335" s="1" t="s">
        <v>1</v>
      </c>
      <c r="F1335" s="1" t="s">
        <v>2</v>
      </c>
      <c r="G1335" s="1" t="s">
        <v>1330</v>
      </c>
    </row>
    <row r="1336" spans="1:7" x14ac:dyDescent="0.3">
      <c r="A1336" s="1">
        <v>1333</v>
      </c>
      <c r="B1336" s="1">
        <v>2022</v>
      </c>
      <c r="C1336" s="1" t="s">
        <v>1338</v>
      </c>
      <c r="D1336" s="1">
        <v>1</v>
      </c>
      <c r="E1336" s="1" t="s">
        <v>1</v>
      </c>
      <c r="F1336" s="1" t="s">
        <v>2</v>
      </c>
      <c r="G1336" s="1" t="s">
        <v>1330</v>
      </c>
    </row>
    <row r="1337" spans="1:7" x14ac:dyDescent="0.3">
      <c r="A1337" s="1">
        <v>1334</v>
      </c>
      <c r="B1337" s="1">
        <v>2022</v>
      </c>
      <c r="C1337" s="1" t="s">
        <v>1339</v>
      </c>
      <c r="D1337" s="1">
        <v>1</v>
      </c>
      <c r="E1337" s="1" t="s">
        <v>1</v>
      </c>
      <c r="F1337" s="1" t="s">
        <v>2</v>
      </c>
      <c r="G1337" s="1" t="s">
        <v>1330</v>
      </c>
    </row>
    <row r="1338" spans="1:7" x14ac:dyDescent="0.3">
      <c r="A1338" s="1">
        <v>1335</v>
      </c>
      <c r="B1338" s="1">
        <v>2022</v>
      </c>
      <c r="C1338" s="1" t="s">
        <v>1340</v>
      </c>
      <c r="D1338" s="1">
        <v>1</v>
      </c>
      <c r="E1338" s="1" t="s">
        <v>1</v>
      </c>
      <c r="F1338" s="1" t="s">
        <v>2</v>
      </c>
      <c r="G1338" s="1" t="s">
        <v>1330</v>
      </c>
    </row>
    <row r="1339" spans="1:7" x14ac:dyDescent="0.3">
      <c r="A1339" s="1">
        <v>1336</v>
      </c>
      <c r="B1339" s="1">
        <v>2022</v>
      </c>
      <c r="C1339" s="1" t="s">
        <v>1341</v>
      </c>
      <c r="D1339" s="1">
        <v>1</v>
      </c>
      <c r="E1339" s="1" t="s">
        <v>1</v>
      </c>
      <c r="F1339" s="1" t="s">
        <v>2</v>
      </c>
      <c r="G1339" s="1" t="s">
        <v>1330</v>
      </c>
    </row>
    <row r="1340" spans="1:7" x14ac:dyDescent="0.3">
      <c r="A1340" s="1">
        <v>1337</v>
      </c>
      <c r="B1340" s="1">
        <v>2022</v>
      </c>
      <c r="C1340" s="1" t="s">
        <v>1342</v>
      </c>
      <c r="D1340" s="1">
        <v>1</v>
      </c>
      <c r="E1340" s="1" t="s">
        <v>1</v>
      </c>
      <c r="F1340" s="1" t="s">
        <v>2</v>
      </c>
      <c r="G1340" s="1" t="s">
        <v>1330</v>
      </c>
    </row>
    <row r="1341" spans="1:7" x14ac:dyDescent="0.3">
      <c r="A1341" s="1">
        <v>1338</v>
      </c>
      <c r="B1341" s="1">
        <v>2022</v>
      </c>
      <c r="C1341" s="1" t="s">
        <v>1343</v>
      </c>
      <c r="D1341" s="1">
        <v>1</v>
      </c>
      <c r="E1341" s="1" t="s">
        <v>1</v>
      </c>
      <c r="F1341" s="1" t="s">
        <v>2</v>
      </c>
      <c r="G1341" s="1" t="s">
        <v>1330</v>
      </c>
    </row>
    <row r="1342" spans="1:7" x14ac:dyDescent="0.3">
      <c r="A1342" s="1">
        <v>1339</v>
      </c>
      <c r="B1342" s="1">
        <v>2022</v>
      </c>
      <c r="C1342" s="1" t="s">
        <v>1344</v>
      </c>
      <c r="D1342" s="1">
        <v>1</v>
      </c>
      <c r="E1342" s="1" t="s">
        <v>1</v>
      </c>
      <c r="F1342" s="1" t="s">
        <v>2</v>
      </c>
      <c r="G1342" s="1" t="s">
        <v>1330</v>
      </c>
    </row>
    <row r="1343" spans="1:7" x14ac:dyDescent="0.3">
      <c r="A1343" s="1">
        <v>1340</v>
      </c>
      <c r="B1343" s="1">
        <v>2022</v>
      </c>
      <c r="C1343" s="1" t="s">
        <v>1345</v>
      </c>
      <c r="D1343" s="1">
        <v>1</v>
      </c>
      <c r="E1343" s="1" t="s">
        <v>1</v>
      </c>
      <c r="F1343" s="1" t="s">
        <v>2</v>
      </c>
      <c r="G1343" s="1" t="s">
        <v>1330</v>
      </c>
    </row>
    <row r="1344" spans="1:7" x14ac:dyDescent="0.3">
      <c r="A1344" s="1">
        <v>1341</v>
      </c>
      <c r="B1344" s="1">
        <v>2022</v>
      </c>
      <c r="C1344" s="1" t="s">
        <v>1346</v>
      </c>
      <c r="D1344" s="1">
        <v>1</v>
      </c>
      <c r="E1344" s="1" t="s">
        <v>1</v>
      </c>
      <c r="F1344" s="1" t="s">
        <v>2</v>
      </c>
      <c r="G1344" s="1" t="s">
        <v>1330</v>
      </c>
    </row>
    <row r="1345" spans="1:7" x14ac:dyDescent="0.3">
      <c r="A1345" s="1">
        <v>1342</v>
      </c>
      <c r="B1345" s="1">
        <v>2022</v>
      </c>
      <c r="C1345" s="1" t="s">
        <v>1347</v>
      </c>
      <c r="D1345" s="1">
        <v>1</v>
      </c>
      <c r="E1345" s="1" t="s">
        <v>1</v>
      </c>
      <c r="F1345" s="1" t="s">
        <v>2</v>
      </c>
      <c r="G1345" s="1" t="s">
        <v>1330</v>
      </c>
    </row>
    <row r="1346" spans="1:7" x14ac:dyDescent="0.3">
      <c r="A1346" s="1">
        <v>1343</v>
      </c>
      <c r="B1346" s="1">
        <v>2022</v>
      </c>
      <c r="C1346" s="1" t="s">
        <v>1348</v>
      </c>
      <c r="D1346" s="1">
        <v>1</v>
      </c>
      <c r="E1346" s="1" t="s">
        <v>1</v>
      </c>
      <c r="F1346" s="1" t="s">
        <v>2</v>
      </c>
      <c r="G1346" s="1" t="s">
        <v>1330</v>
      </c>
    </row>
    <row r="1347" spans="1:7" x14ac:dyDescent="0.3">
      <c r="A1347" s="1">
        <v>1344</v>
      </c>
      <c r="B1347" s="1">
        <v>2022</v>
      </c>
      <c r="C1347" s="1" t="s">
        <v>1349</v>
      </c>
      <c r="D1347" s="1">
        <v>1</v>
      </c>
      <c r="E1347" s="1" t="s">
        <v>1</v>
      </c>
      <c r="F1347" s="1" t="s">
        <v>2</v>
      </c>
      <c r="G1347" s="1" t="s">
        <v>1330</v>
      </c>
    </row>
    <row r="1348" spans="1:7" x14ac:dyDescent="0.3">
      <c r="A1348" s="1">
        <v>1345</v>
      </c>
      <c r="B1348" s="1">
        <v>2022</v>
      </c>
      <c r="C1348" s="1" t="s">
        <v>1350</v>
      </c>
      <c r="D1348" s="1">
        <v>1</v>
      </c>
      <c r="E1348" s="1" t="s">
        <v>1</v>
      </c>
      <c r="F1348" s="1" t="s">
        <v>2</v>
      </c>
      <c r="G1348" s="1" t="s">
        <v>1330</v>
      </c>
    </row>
    <row r="1349" spans="1:7" x14ac:dyDescent="0.3">
      <c r="A1349" s="1">
        <v>1346</v>
      </c>
      <c r="B1349" s="1">
        <v>2022</v>
      </c>
      <c r="C1349" s="1" t="s">
        <v>1351</v>
      </c>
      <c r="D1349" s="1">
        <v>1</v>
      </c>
      <c r="E1349" s="1" t="s">
        <v>1</v>
      </c>
      <c r="F1349" s="1" t="s">
        <v>2</v>
      </c>
      <c r="G1349" s="1" t="s">
        <v>1330</v>
      </c>
    </row>
    <row r="1350" spans="1:7" x14ac:dyDescent="0.3">
      <c r="A1350" s="1">
        <v>1347</v>
      </c>
      <c r="B1350" s="1">
        <v>2022</v>
      </c>
      <c r="C1350" s="1" t="s">
        <v>1352</v>
      </c>
      <c r="D1350" s="1">
        <v>1</v>
      </c>
      <c r="E1350" s="1" t="s">
        <v>1</v>
      </c>
      <c r="F1350" s="1" t="s">
        <v>2</v>
      </c>
      <c r="G1350" s="1" t="s">
        <v>1330</v>
      </c>
    </row>
    <row r="1351" spans="1:7" x14ac:dyDescent="0.3">
      <c r="A1351" s="1">
        <v>1348</v>
      </c>
      <c r="B1351" s="1">
        <v>2022</v>
      </c>
      <c r="C1351" s="1" t="s">
        <v>1353</v>
      </c>
      <c r="D1351" s="1">
        <v>1</v>
      </c>
      <c r="E1351" s="1" t="s">
        <v>1</v>
      </c>
      <c r="F1351" s="1" t="s">
        <v>2</v>
      </c>
      <c r="G1351" s="1" t="s">
        <v>1330</v>
      </c>
    </row>
    <row r="1352" spans="1:7" x14ac:dyDescent="0.3">
      <c r="A1352" s="1">
        <v>1349</v>
      </c>
      <c r="B1352" s="1">
        <v>2022</v>
      </c>
      <c r="C1352" s="1" t="s">
        <v>1354</v>
      </c>
      <c r="D1352" s="1">
        <v>1</v>
      </c>
      <c r="E1352" s="1" t="s">
        <v>1</v>
      </c>
      <c r="F1352" s="1" t="s">
        <v>2</v>
      </c>
      <c r="G1352" s="1" t="s">
        <v>1330</v>
      </c>
    </row>
    <row r="1353" spans="1:7" x14ac:dyDescent="0.3">
      <c r="A1353" s="1">
        <v>1350</v>
      </c>
      <c r="B1353" s="1">
        <v>2022</v>
      </c>
      <c r="C1353" s="1" t="s">
        <v>1355</v>
      </c>
      <c r="D1353" s="1">
        <v>1</v>
      </c>
      <c r="E1353" s="1" t="s">
        <v>1</v>
      </c>
      <c r="F1353" s="1" t="s">
        <v>2</v>
      </c>
      <c r="G1353" s="1" t="s">
        <v>1330</v>
      </c>
    </row>
    <row r="1354" spans="1:7" x14ac:dyDescent="0.3">
      <c r="A1354" s="1">
        <v>1351</v>
      </c>
      <c r="B1354" s="1">
        <v>2022</v>
      </c>
      <c r="C1354" s="1" t="s">
        <v>1356</v>
      </c>
      <c r="D1354" s="1">
        <v>1</v>
      </c>
      <c r="E1354" s="1" t="s">
        <v>1</v>
      </c>
      <c r="F1354" s="1" t="s">
        <v>2</v>
      </c>
      <c r="G1354" s="1" t="s">
        <v>1330</v>
      </c>
    </row>
    <row r="1355" spans="1:7" x14ac:dyDescent="0.3">
      <c r="A1355" s="1">
        <v>1352</v>
      </c>
      <c r="B1355" s="1">
        <v>2022</v>
      </c>
      <c r="C1355" s="1" t="s">
        <v>1357</v>
      </c>
      <c r="D1355" s="1">
        <v>1</v>
      </c>
      <c r="E1355" s="1" t="s">
        <v>1</v>
      </c>
      <c r="F1355" s="1" t="s">
        <v>2</v>
      </c>
      <c r="G1355" s="1" t="s">
        <v>1330</v>
      </c>
    </row>
    <row r="1356" spans="1:7" x14ac:dyDescent="0.3">
      <c r="A1356" s="1">
        <v>1353</v>
      </c>
      <c r="B1356" s="1">
        <v>2022</v>
      </c>
      <c r="C1356" s="1" t="s">
        <v>1358</v>
      </c>
      <c r="D1356" s="1">
        <v>1</v>
      </c>
      <c r="E1356" s="1" t="s">
        <v>1</v>
      </c>
      <c r="F1356" s="1" t="s">
        <v>2</v>
      </c>
      <c r="G1356" s="1" t="s">
        <v>1330</v>
      </c>
    </row>
    <row r="1357" spans="1:7" x14ac:dyDescent="0.3">
      <c r="A1357" s="1">
        <v>1354</v>
      </c>
      <c r="B1357" s="1">
        <v>2022</v>
      </c>
      <c r="C1357" s="1" t="s">
        <v>1359</v>
      </c>
      <c r="D1357" s="1">
        <v>1</v>
      </c>
      <c r="E1357" s="1" t="s">
        <v>1</v>
      </c>
      <c r="F1357" s="1" t="s">
        <v>2</v>
      </c>
      <c r="G1357" s="1" t="s">
        <v>1330</v>
      </c>
    </row>
    <row r="1358" spans="1:7" x14ac:dyDescent="0.3">
      <c r="A1358" s="1">
        <v>1355</v>
      </c>
      <c r="B1358" s="1">
        <v>2022</v>
      </c>
      <c r="C1358" s="1" t="s">
        <v>1360</v>
      </c>
      <c r="D1358" s="1">
        <v>1</v>
      </c>
      <c r="E1358" s="1" t="s">
        <v>1</v>
      </c>
      <c r="F1358" s="1" t="s">
        <v>2</v>
      </c>
      <c r="G1358" s="1" t="s">
        <v>1330</v>
      </c>
    </row>
    <row r="1359" spans="1:7" x14ac:dyDescent="0.3">
      <c r="A1359" s="1">
        <v>1356</v>
      </c>
      <c r="B1359" s="1">
        <v>2022</v>
      </c>
      <c r="C1359" s="1" t="s">
        <v>1361</v>
      </c>
      <c r="D1359" s="1">
        <v>1</v>
      </c>
      <c r="E1359" s="1" t="s">
        <v>1</v>
      </c>
      <c r="F1359" s="1" t="s">
        <v>2</v>
      </c>
      <c r="G1359" s="1" t="s">
        <v>1330</v>
      </c>
    </row>
    <row r="1360" spans="1:7" x14ac:dyDescent="0.3">
      <c r="A1360" s="1">
        <v>1357</v>
      </c>
      <c r="B1360" s="1">
        <v>2022</v>
      </c>
      <c r="C1360" s="1" t="s">
        <v>1362</v>
      </c>
      <c r="D1360" s="1">
        <v>1</v>
      </c>
      <c r="E1360" s="1" t="s">
        <v>1</v>
      </c>
      <c r="F1360" s="1" t="s">
        <v>2</v>
      </c>
      <c r="G1360" s="1" t="s">
        <v>1330</v>
      </c>
    </row>
    <row r="1361" spans="1:7" x14ac:dyDescent="0.3">
      <c r="A1361" s="1">
        <v>1358</v>
      </c>
      <c r="B1361" s="1">
        <v>2022</v>
      </c>
      <c r="C1361" s="1" t="s">
        <v>1363</v>
      </c>
      <c r="D1361" s="1">
        <v>1</v>
      </c>
      <c r="E1361" s="1" t="s">
        <v>1</v>
      </c>
      <c r="F1361" s="1" t="s">
        <v>2</v>
      </c>
      <c r="G1361" s="1" t="s">
        <v>1330</v>
      </c>
    </row>
    <row r="1362" spans="1:7" x14ac:dyDescent="0.3">
      <c r="A1362" s="1">
        <v>1359</v>
      </c>
      <c r="B1362" s="1">
        <v>2022</v>
      </c>
      <c r="C1362" s="1" t="s">
        <v>1364</v>
      </c>
      <c r="D1362" s="1">
        <v>1</v>
      </c>
      <c r="E1362" s="1" t="s">
        <v>1</v>
      </c>
      <c r="F1362" s="1" t="s">
        <v>2</v>
      </c>
      <c r="G1362" s="1" t="s">
        <v>1330</v>
      </c>
    </row>
    <row r="1363" spans="1:7" x14ac:dyDescent="0.3">
      <c r="A1363" s="1">
        <v>1360</v>
      </c>
      <c r="B1363" s="1">
        <v>2022</v>
      </c>
      <c r="C1363" s="1" t="s">
        <v>1365</v>
      </c>
      <c r="D1363" s="1">
        <v>1</v>
      </c>
      <c r="E1363" s="1" t="s">
        <v>1</v>
      </c>
      <c r="F1363" s="1" t="s">
        <v>2</v>
      </c>
      <c r="G1363" s="1" t="s">
        <v>1330</v>
      </c>
    </row>
    <row r="1364" spans="1:7" x14ac:dyDescent="0.3">
      <c r="A1364" s="1">
        <v>1361</v>
      </c>
      <c r="B1364" s="1">
        <v>2022</v>
      </c>
      <c r="C1364" s="1" t="s">
        <v>1366</v>
      </c>
      <c r="D1364" s="1">
        <v>1</v>
      </c>
      <c r="E1364" s="1" t="s">
        <v>1</v>
      </c>
      <c r="F1364" s="1" t="s">
        <v>2</v>
      </c>
      <c r="G1364" s="1" t="s">
        <v>1330</v>
      </c>
    </row>
    <row r="1365" spans="1:7" x14ac:dyDescent="0.3">
      <c r="A1365" s="1">
        <v>1362</v>
      </c>
      <c r="B1365" s="1">
        <v>2022</v>
      </c>
      <c r="C1365" s="1" t="s">
        <v>1367</v>
      </c>
      <c r="D1365" s="1">
        <v>1</v>
      </c>
      <c r="E1365" s="1" t="s">
        <v>1</v>
      </c>
      <c r="F1365" s="1" t="s">
        <v>2</v>
      </c>
      <c r="G1365" s="1" t="s">
        <v>1330</v>
      </c>
    </row>
    <row r="1366" spans="1:7" x14ac:dyDescent="0.3">
      <c r="A1366" s="1">
        <v>1363</v>
      </c>
      <c r="B1366" s="1">
        <v>2022</v>
      </c>
      <c r="C1366" s="1" t="s">
        <v>1368</v>
      </c>
      <c r="D1366" s="1">
        <v>1</v>
      </c>
      <c r="E1366" s="1" t="s">
        <v>1</v>
      </c>
      <c r="F1366" s="1" t="s">
        <v>2</v>
      </c>
      <c r="G1366" s="1" t="s">
        <v>1330</v>
      </c>
    </row>
    <row r="1367" spans="1:7" x14ac:dyDescent="0.3">
      <c r="A1367" s="1">
        <v>1364</v>
      </c>
      <c r="B1367" s="1">
        <v>2022</v>
      </c>
      <c r="C1367" s="1" t="s">
        <v>1369</v>
      </c>
      <c r="D1367" s="1">
        <v>1</v>
      </c>
      <c r="E1367" s="1" t="s">
        <v>1</v>
      </c>
      <c r="F1367" s="1" t="s">
        <v>2</v>
      </c>
      <c r="G1367" s="1" t="s">
        <v>1330</v>
      </c>
    </row>
    <row r="1368" spans="1:7" x14ac:dyDescent="0.3">
      <c r="A1368" s="1">
        <v>1365</v>
      </c>
      <c r="B1368" s="1">
        <v>2022</v>
      </c>
      <c r="C1368" s="1" t="s">
        <v>1370</v>
      </c>
      <c r="D1368" s="1">
        <v>1</v>
      </c>
      <c r="E1368" s="1" t="s">
        <v>1</v>
      </c>
      <c r="F1368" s="1" t="s">
        <v>2</v>
      </c>
      <c r="G1368" s="1" t="s">
        <v>1330</v>
      </c>
    </row>
    <row r="1369" spans="1:7" x14ac:dyDescent="0.3">
      <c r="A1369" s="1">
        <v>1366</v>
      </c>
      <c r="B1369" s="1">
        <v>2022</v>
      </c>
      <c r="C1369" s="1" t="s">
        <v>1371</v>
      </c>
      <c r="D1369" s="1">
        <v>1</v>
      </c>
      <c r="E1369" s="1" t="s">
        <v>1</v>
      </c>
      <c r="F1369" s="1" t="s">
        <v>2</v>
      </c>
      <c r="G1369" s="1" t="s">
        <v>1330</v>
      </c>
    </row>
    <row r="1370" spans="1:7" x14ac:dyDescent="0.3">
      <c r="A1370" s="1">
        <v>1367</v>
      </c>
      <c r="B1370" s="1">
        <v>2022</v>
      </c>
      <c r="C1370" s="1" t="s">
        <v>1372</v>
      </c>
      <c r="D1370" s="1">
        <v>1</v>
      </c>
      <c r="E1370" s="1" t="s">
        <v>1</v>
      </c>
      <c r="F1370" s="1" t="s">
        <v>2</v>
      </c>
      <c r="G1370" s="1" t="s">
        <v>1330</v>
      </c>
    </row>
    <row r="1371" spans="1:7" x14ac:dyDescent="0.3">
      <c r="A1371" s="1">
        <v>1368</v>
      </c>
      <c r="B1371" s="1">
        <v>2022</v>
      </c>
      <c r="C1371" s="1" t="s">
        <v>1373</v>
      </c>
      <c r="D1371" s="1">
        <v>1</v>
      </c>
      <c r="E1371" s="1" t="s">
        <v>1</v>
      </c>
      <c r="F1371" s="1" t="s">
        <v>2</v>
      </c>
      <c r="G1371" s="1" t="s">
        <v>1330</v>
      </c>
    </row>
    <row r="1372" spans="1:7" x14ac:dyDescent="0.3">
      <c r="A1372" s="1">
        <v>1369</v>
      </c>
      <c r="B1372" s="1">
        <v>2022</v>
      </c>
      <c r="C1372" s="1" t="s">
        <v>1374</v>
      </c>
      <c r="D1372" s="1">
        <v>1</v>
      </c>
      <c r="E1372" s="1" t="s">
        <v>1</v>
      </c>
      <c r="F1372" s="1" t="s">
        <v>2</v>
      </c>
      <c r="G1372" s="1" t="s">
        <v>1330</v>
      </c>
    </row>
    <row r="1373" spans="1:7" x14ac:dyDescent="0.3">
      <c r="A1373" s="1">
        <v>1370</v>
      </c>
      <c r="B1373" s="1">
        <v>2022</v>
      </c>
      <c r="C1373" s="1" t="s">
        <v>1375</v>
      </c>
      <c r="D1373" s="1">
        <v>1</v>
      </c>
      <c r="E1373" s="1" t="s">
        <v>1</v>
      </c>
      <c r="F1373" s="1" t="s">
        <v>2</v>
      </c>
      <c r="G1373" s="1" t="s">
        <v>1330</v>
      </c>
    </row>
    <row r="1374" spans="1:7" x14ac:dyDescent="0.3">
      <c r="A1374" s="1">
        <v>1371</v>
      </c>
      <c r="B1374" s="1">
        <v>2022</v>
      </c>
      <c r="C1374" s="1" t="s">
        <v>1376</v>
      </c>
      <c r="D1374" s="1">
        <v>1</v>
      </c>
      <c r="E1374" s="1" t="s">
        <v>1</v>
      </c>
      <c r="F1374" s="1" t="s">
        <v>2</v>
      </c>
      <c r="G1374" s="1" t="s">
        <v>1330</v>
      </c>
    </row>
    <row r="1375" spans="1:7" x14ac:dyDescent="0.3">
      <c r="A1375" s="1">
        <v>1372</v>
      </c>
      <c r="B1375" s="1">
        <v>2022</v>
      </c>
      <c r="C1375" s="1" t="s">
        <v>1377</v>
      </c>
      <c r="D1375" s="1">
        <v>1</v>
      </c>
      <c r="E1375" s="1" t="s">
        <v>1</v>
      </c>
      <c r="F1375" s="1" t="s">
        <v>2</v>
      </c>
      <c r="G1375" s="1" t="s">
        <v>1330</v>
      </c>
    </row>
    <row r="1376" spans="1:7" x14ac:dyDescent="0.3">
      <c r="A1376" s="1">
        <v>1373</v>
      </c>
      <c r="B1376" s="1">
        <v>2022</v>
      </c>
      <c r="C1376" s="1" t="s">
        <v>1378</v>
      </c>
      <c r="D1376" s="1">
        <v>1</v>
      </c>
      <c r="E1376" s="1" t="s">
        <v>1</v>
      </c>
      <c r="F1376" s="1" t="s">
        <v>2</v>
      </c>
      <c r="G1376" s="1" t="s">
        <v>1330</v>
      </c>
    </row>
    <row r="1377" spans="1:7" x14ac:dyDescent="0.3">
      <c r="A1377" s="1">
        <v>1374</v>
      </c>
      <c r="B1377" s="1">
        <v>2022</v>
      </c>
      <c r="C1377" s="1" t="s">
        <v>1379</v>
      </c>
      <c r="D1377" s="1">
        <v>1</v>
      </c>
      <c r="E1377" s="1" t="s">
        <v>1</v>
      </c>
      <c r="F1377" s="1" t="s">
        <v>2</v>
      </c>
      <c r="G1377" s="1" t="s">
        <v>1330</v>
      </c>
    </row>
    <row r="1378" spans="1:7" x14ac:dyDescent="0.3">
      <c r="A1378" s="1">
        <v>1375</v>
      </c>
      <c r="B1378" s="1">
        <v>2022</v>
      </c>
      <c r="C1378" s="1" t="s">
        <v>1380</v>
      </c>
      <c r="D1378" s="1">
        <v>1</v>
      </c>
      <c r="E1378" s="1" t="s">
        <v>1</v>
      </c>
      <c r="F1378" s="1" t="s">
        <v>2</v>
      </c>
      <c r="G1378" s="1" t="s">
        <v>1330</v>
      </c>
    </row>
    <row r="1379" spans="1:7" x14ac:dyDescent="0.3">
      <c r="A1379" s="1">
        <v>1376</v>
      </c>
      <c r="B1379" s="1">
        <v>2022</v>
      </c>
      <c r="C1379" s="1" t="s">
        <v>1381</v>
      </c>
      <c r="D1379" s="1">
        <v>1</v>
      </c>
      <c r="E1379" s="1" t="s">
        <v>1</v>
      </c>
      <c r="F1379" s="1" t="s">
        <v>2</v>
      </c>
      <c r="G1379" s="1" t="s">
        <v>1330</v>
      </c>
    </row>
    <row r="1380" spans="1:7" x14ac:dyDescent="0.3">
      <c r="A1380" s="1">
        <v>1377</v>
      </c>
      <c r="B1380" s="1">
        <v>2022</v>
      </c>
      <c r="C1380" s="1" t="s">
        <v>1382</v>
      </c>
      <c r="D1380" s="1">
        <v>1</v>
      </c>
      <c r="E1380" s="1" t="s">
        <v>1</v>
      </c>
      <c r="F1380" s="1" t="s">
        <v>2</v>
      </c>
      <c r="G1380" s="1" t="s">
        <v>1330</v>
      </c>
    </row>
    <row r="1381" spans="1:7" x14ac:dyDescent="0.3">
      <c r="A1381" s="1">
        <v>1378</v>
      </c>
      <c r="B1381" s="1">
        <v>2022</v>
      </c>
      <c r="C1381" s="1" t="s">
        <v>1383</v>
      </c>
      <c r="D1381" s="1">
        <v>1</v>
      </c>
      <c r="E1381" s="1" t="s">
        <v>1</v>
      </c>
      <c r="F1381" s="1" t="s">
        <v>2</v>
      </c>
      <c r="G1381" s="1" t="s">
        <v>1330</v>
      </c>
    </row>
    <row r="1382" spans="1:7" x14ac:dyDescent="0.3">
      <c r="A1382" s="1">
        <v>1379</v>
      </c>
      <c r="B1382" s="1">
        <v>2022</v>
      </c>
      <c r="C1382" s="1" t="s">
        <v>1384</v>
      </c>
      <c r="D1382" s="1">
        <v>1</v>
      </c>
      <c r="E1382" s="1" t="s">
        <v>1</v>
      </c>
      <c r="F1382" s="1" t="s">
        <v>2</v>
      </c>
      <c r="G1382" s="1" t="s">
        <v>1330</v>
      </c>
    </row>
    <row r="1383" spans="1:7" x14ac:dyDescent="0.3">
      <c r="A1383" s="1">
        <v>1380</v>
      </c>
      <c r="B1383" s="1">
        <v>2022</v>
      </c>
      <c r="C1383" s="1" t="s">
        <v>1385</v>
      </c>
      <c r="D1383" s="1">
        <v>1</v>
      </c>
      <c r="E1383" s="1" t="s">
        <v>1</v>
      </c>
      <c r="F1383" s="1" t="s">
        <v>2</v>
      </c>
      <c r="G1383" s="1" t="s">
        <v>1330</v>
      </c>
    </row>
    <row r="1384" spans="1:7" x14ac:dyDescent="0.3">
      <c r="A1384" s="1">
        <v>1381</v>
      </c>
      <c r="B1384" s="1">
        <v>2022</v>
      </c>
      <c r="C1384" s="1" t="s">
        <v>1386</v>
      </c>
      <c r="D1384" s="1">
        <v>1</v>
      </c>
      <c r="E1384" s="1" t="s">
        <v>1</v>
      </c>
      <c r="F1384" s="1" t="s">
        <v>2</v>
      </c>
      <c r="G1384" s="1" t="s">
        <v>1330</v>
      </c>
    </row>
    <row r="1385" spans="1:7" x14ac:dyDescent="0.3">
      <c r="A1385" s="1">
        <v>1382</v>
      </c>
      <c r="B1385" s="1">
        <v>2022</v>
      </c>
      <c r="C1385" s="1" t="s">
        <v>1387</v>
      </c>
      <c r="D1385" s="1">
        <v>1</v>
      </c>
      <c r="E1385" s="1" t="s">
        <v>1</v>
      </c>
      <c r="F1385" s="1" t="s">
        <v>2</v>
      </c>
      <c r="G1385" s="1" t="s">
        <v>1330</v>
      </c>
    </row>
    <row r="1386" spans="1:7" x14ac:dyDescent="0.3">
      <c r="A1386" s="1">
        <v>1383</v>
      </c>
      <c r="B1386" s="1">
        <v>2022</v>
      </c>
      <c r="C1386" s="1" t="s">
        <v>1388</v>
      </c>
      <c r="D1386" s="1">
        <v>1</v>
      </c>
      <c r="E1386" s="1" t="s">
        <v>1</v>
      </c>
      <c r="F1386" s="1" t="s">
        <v>2</v>
      </c>
      <c r="G1386" s="1" t="s">
        <v>1330</v>
      </c>
    </row>
    <row r="1387" spans="1:7" x14ac:dyDescent="0.3">
      <c r="A1387" s="1">
        <v>1384</v>
      </c>
      <c r="B1387" s="1">
        <v>2022</v>
      </c>
      <c r="C1387" s="1" t="s">
        <v>1389</v>
      </c>
      <c r="D1387" s="1">
        <v>1</v>
      </c>
      <c r="E1387" s="1" t="s">
        <v>1</v>
      </c>
      <c r="F1387" s="1" t="s">
        <v>2</v>
      </c>
      <c r="G1387" s="1" t="s">
        <v>1330</v>
      </c>
    </row>
    <row r="1388" spans="1:7" x14ac:dyDescent="0.3">
      <c r="A1388" s="1">
        <v>1385</v>
      </c>
      <c r="B1388" s="1">
        <v>2022</v>
      </c>
      <c r="C1388" s="1" t="s">
        <v>1390</v>
      </c>
      <c r="D1388" s="1">
        <v>1</v>
      </c>
      <c r="E1388" s="1" t="s">
        <v>1</v>
      </c>
      <c r="F1388" s="1" t="s">
        <v>2</v>
      </c>
      <c r="G1388" s="1" t="s">
        <v>1330</v>
      </c>
    </row>
    <row r="1389" spans="1:7" x14ac:dyDescent="0.3">
      <c r="A1389" s="1">
        <v>1386</v>
      </c>
      <c r="B1389" s="1">
        <v>2022</v>
      </c>
      <c r="C1389" s="1" t="s">
        <v>1391</v>
      </c>
      <c r="D1389" s="1">
        <v>1</v>
      </c>
      <c r="E1389" s="1" t="s">
        <v>1</v>
      </c>
      <c r="F1389" s="1" t="s">
        <v>2</v>
      </c>
      <c r="G1389" s="1" t="s">
        <v>1330</v>
      </c>
    </row>
    <row r="1390" spans="1:7" x14ac:dyDescent="0.3">
      <c r="A1390" s="1">
        <v>1387</v>
      </c>
      <c r="B1390" s="1">
        <v>2022</v>
      </c>
      <c r="C1390" s="1" t="s">
        <v>1392</v>
      </c>
      <c r="D1390" s="1">
        <v>1</v>
      </c>
      <c r="E1390" s="1" t="s">
        <v>1</v>
      </c>
      <c r="F1390" s="1" t="s">
        <v>2</v>
      </c>
      <c r="G1390" s="1" t="s">
        <v>1330</v>
      </c>
    </row>
    <row r="1391" spans="1:7" x14ac:dyDescent="0.3">
      <c r="A1391" s="1">
        <v>1388</v>
      </c>
      <c r="B1391" s="1">
        <v>2022</v>
      </c>
      <c r="C1391" s="1" t="s">
        <v>1393</v>
      </c>
      <c r="D1391" s="1">
        <v>1</v>
      </c>
      <c r="E1391" s="1" t="s">
        <v>1</v>
      </c>
      <c r="F1391" s="1" t="s">
        <v>2</v>
      </c>
      <c r="G1391" s="1" t="s">
        <v>1330</v>
      </c>
    </row>
    <row r="1392" spans="1:7" x14ac:dyDescent="0.3">
      <c r="A1392" s="1">
        <v>1389</v>
      </c>
      <c r="B1392" s="1">
        <v>2022</v>
      </c>
      <c r="C1392" s="1" t="s">
        <v>1394</v>
      </c>
      <c r="D1392" s="1">
        <v>1</v>
      </c>
      <c r="E1392" s="1" t="s">
        <v>1</v>
      </c>
      <c r="F1392" s="1" t="s">
        <v>2</v>
      </c>
      <c r="G1392" s="1" t="s">
        <v>1330</v>
      </c>
    </row>
    <row r="1393" spans="1:7" x14ac:dyDescent="0.3">
      <c r="A1393" s="1">
        <v>1390</v>
      </c>
      <c r="B1393" s="1">
        <v>2022</v>
      </c>
      <c r="C1393" s="1" t="s">
        <v>1395</v>
      </c>
      <c r="D1393" s="1">
        <v>1</v>
      </c>
      <c r="E1393" s="1" t="s">
        <v>1</v>
      </c>
      <c r="F1393" s="1" t="s">
        <v>2</v>
      </c>
      <c r="G1393" s="1" t="s">
        <v>1330</v>
      </c>
    </row>
    <row r="1394" spans="1:7" x14ac:dyDescent="0.3">
      <c r="A1394" s="1">
        <v>1391</v>
      </c>
      <c r="B1394" s="1">
        <v>2022</v>
      </c>
      <c r="C1394" s="1" t="s">
        <v>1396</v>
      </c>
      <c r="D1394" s="1">
        <v>1</v>
      </c>
      <c r="E1394" s="1" t="s">
        <v>1</v>
      </c>
      <c r="F1394" s="1" t="s">
        <v>2</v>
      </c>
      <c r="G1394" s="1" t="s">
        <v>1330</v>
      </c>
    </row>
    <row r="1395" spans="1:7" x14ac:dyDescent="0.3">
      <c r="A1395" s="1">
        <v>1392</v>
      </c>
      <c r="B1395" s="1">
        <v>2022</v>
      </c>
      <c r="C1395" s="1" t="s">
        <v>1397</v>
      </c>
      <c r="D1395" s="1">
        <v>1</v>
      </c>
      <c r="E1395" s="1" t="s">
        <v>1</v>
      </c>
      <c r="F1395" s="1" t="s">
        <v>2</v>
      </c>
      <c r="G1395" s="1" t="s">
        <v>1330</v>
      </c>
    </row>
    <row r="1396" spans="1:7" x14ac:dyDescent="0.3">
      <c r="A1396" s="1">
        <v>1393</v>
      </c>
      <c r="B1396" s="1">
        <v>2022</v>
      </c>
      <c r="C1396" s="1" t="s">
        <v>1398</v>
      </c>
      <c r="D1396" s="1">
        <v>1</v>
      </c>
      <c r="E1396" s="1" t="s">
        <v>1</v>
      </c>
      <c r="F1396" s="1" t="s">
        <v>2</v>
      </c>
      <c r="G1396" s="1" t="s">
        <v>1330</v>
      </c>
    </row>
    <row r="1397" spans="1:7" x14ac:dyDescent="0.3">
      <c r="A1397" s="1">
        <v>1394</v>
      </c>
      <c r="B1397" s="1">
        <v>2022</v>
      </c>
      <c r="C1397" s="1" t="s">
        <v>1399</v>
      </c>
      <c r="D1397" s="1">
        <v>1</v>
      </c>
      <c r="E1397" s="1" t="s">
        <v>1</v>
      </c>
      <c r="F1397" s="1" t="s">
        <v>2</v>
      </c>
      <c r="G1397" s="1" t="s">
        <v>1330</v>
      </c>
    </row>
    <row r="1398" spans="1:7" x14ac:dyDescent="0.3">
      <c r="A1398" s="1">
        <v>1395</v>
      </c>
      <c r="B1398" s="1">
        <v>2022</v>
      </c>
      <c r="C1398" s="1" t="s">
        <v>1400</v>
      </c>
      <c r="D1398" s="1">
        <v>1</v>
      </c>
      <c r="E1398" s="1" t="s">
        <v>1</v>
      </c>
      <c r="F1398" s="1" t="s">
        <v>2</v>
      </c>
      <c r="G1398" s="1" t="s">
        <v>1330</v>
      </c>
    </row>
    <row r="1399" spans="1:7" x14ac:dyDescent="0.3">
      <c r="A1399" s="1">
        <v>1396</v>
      </c>
      <c r="B1399" s="1">
        <v>2022</v>
      </c>
      <c r="C1399" s="1" t="s">
        <v>1401</v>
      </c>
      <c r="D1399" s="1">
        <v>1</v>
      </c>
      <c r="E1399" s="1" t="s">
        <v>1</v>
      </c>
      <c r="F1399" s="1" t="s">
        <v>2</v>
      </c>
      <c r="G1399" s="1" t="s">
        <v>1330</v>
      </c>
    </row>
    <row r="1400" spans="1:7" x14ac:dyDescent="0.3">
      <c r="A1400" s="1">
        <v>1397</v>
      </c>
      <c r="B1400" s="1">
        <v>2022</v>
      </c>
      <c r="C1400" s="1" t="s">
        <v>1402</v>
      </c>
      <c r="D1400" s="1">
        <v>1</v>
      </c>
      <c r="E1400" s="1" t="s">
        <v>1</v>
      </c>
      <c r="F1400" s="1" t="s">
        <v>2</v>
      </c>
      <c r="G1400" s="1" t="s">
        <v>1330</v>
      </c>
    </row>
    <row r="1401" spans="1:7" x14ac:dyDescent="0.3">
      <c r="A1401" s="1">
        <v>1398</v>
      </c>
      <c r="B1401" s="1">
        <v>2022</v>
      </c>
      <c r="C1401" s="1" t="s">
        <v>1403</v>
      </c>
      <c r="D1401" s="1">
        <v>1</v>
      </c>
      <c r="E1401" s="1" t="s">
        <v>1</v>
      </c>
      <c r="F1401" s="1" t="s">
        <v>2</v>
      </c>
      <c r="G1401" s="1" t="s">
        <v>1330</v>
      </c>
    </row>
    <row r="1402" spans="1:7" x14ac:dyDescent="0.3">
      <c r="A1402" s="1">
        <v>1399</v>
      </c>
      <c r="B1402" s="1">
        <v>2022</v>
      </c>
      <c r="C1402" s="1" t="s">
        <v>1404</v>
      </c>
      <c r="D1402" s="1">
        <v>1</v>
      </c>
      <c r="E1402" s="1" t="s">
        <v>1</v>
      </c>
      <c r="F1402" s="1" t="s">
        <v>2</v>
      </c>
      <c r="G1402" s="1" t="s">
        <v>1330</v>
      </c>
    </row>
    <row r="1403" spans="1:7" x14ac:dyDescent="0.3">
      <c r="A1403" s="1">
        <v>1400</v>
      </c>
      <c r="B1403" s="1">
        <v>2022</v>
      </c>
      <c r="C1403" s="1" t="s">
        <v>1405</v>
      </c>
      <c r="D1403" s="1">
        <v>1</v>
      </c>
      <c r="E1403" s="1" t="s">
        <v>1</v>
      </c>
      <c r="F1403" s="1" t="s">
        <v>2</v>
      </c>
      <c r="G1403" s="1" t="s">
        <v>1330</v>
      </c>
    </row>
    <row r="1404" spans="1:7" x14ac:dyDescent="0.3">
      <c r="A1404" s="1">
        <v>1401</v>
      </c>
      <c r="B1404" s="1">
        <v>2022</v>
      </c>
      <c r="C1404" s="1" t="s">
        <v>1406</v>
      </c>
      <c r="D1404" s="1">
        <v>1</v>
      </c>
      <c r="E1404" s="1" t="s">
        <v>1</v>
      </c>
      <c r="F1404" s="1" t="s">
        <v>2</v>
      </c>
      <c r="G1404" s="1" t="s">
        <v>1330</v>
      </c>
    </row>
    <row r="1405" spans="1:7" x14ac:dyDescent="0.3">
      <c r="A1405" s="1">
        <v>1402</v>
      </c>
      <c r="B1405" s="1">
        <v>2022</v>
      </c>
      <c r="C1405" s="1" t="s">
        <v>1407</v>
      </c>
      <c r="D1405" s="1">
        <v>1</v>
      </c>
      <c r="E1405" s="1" t="s">
        <v>1</v>
      </c>
      <c r="F1405" s="1" t="s">
        <v>2</v>
      </c>
      <c r="G1405" s="1" t="s">
        <v>1330</v>
      </c>
    </row>
    <row r="1406" spans="1:7" x14ac:dyDescent="0.3">
      <c r="A1406" s="1">
        <v>1403</v>
      </c>
      <c r="B1406" s="1">
        <v>2022</v>
      </c>
      <c r="C1406" s="1" t="s">
        <v>1408</v>
      </c>
      <c r="D1406" s="1">
        <v>1</v>
      </c>
      <c r="E1406" s="1" t="s">
        <v>1</v>
      </c>
      <c r="F1406" s="1" t="s">
        <v>2</v>
      </c>
      <c r="G1406" s="1" t="s">
        <v>1330</v>
      </c>
    </row>
    <row r="1407" spans="1:7" x14ac:dyDescent="0.3">
      <c r="A1407" s="1">
        <v>1404</v>
      </c>
      <c r="B1407" s="1">
        <v>2022</v>
      </c>
      <c r="C1407" s="1" t="s">
        <v>1409</v>
      </c>
      <c r="D1407" s="1">
        <v>1</v>
      </c>
      <c r="E1407" s="1" t="s">
        <v>1</v>
      </c>
      <c r="F1407" s="1" t="s">
        <v>2</v>
      </c>
      <c r="G1407" s="1" t="s">
        <v>1330</v>
      </c>
    </row>
    <row r="1408" spans="1:7" x14ac:dyDescent="0.3">
      <c r="A1408" s="1">
        <v>1405</v>
      </c>
      <c r="B1408" s="1">
        <v>2022</v>
      </c>
      <c r="C1408" s="1" t="s">
        <v>1410</v>
      </c>
      <c r="D1408" s="1">
        <v>1</v>
      </c>
      <c r="E1408" s="1" t="s">
        <v>1</v>
      </c>
      <c r="F1408" s="1" t="s">
        <v>2</v>
      </c>
      <c r="G1408" s="1" t="s">
        <v>1330</v>
      </c>
    </row>
    <row r="1409" spans="1:7" x14ac:dyDescent="0.3">
      <c r="A1409" s="1">
        <v>1406</v>
      </c>
      <c r="B1409" s="1">
        <v>2022</v>
      </c>
      <c r="C1409" s="1" t="s">
        <v>1411</v>
      </c>
      <c r="D1409" s="1">
        <v>1</v>
      </c>
      <c r="E1409" s="1" t="s">
        <v>1</v>
      </c>
      <c r="F1409" s="1" t="s">
        <v>2</v>
      </c>
      <c r="G1409" s="1" t="s">
        <v>1330</v>
      </c>
    </row>
    <row r="1410" spans="1:7" x14ac:dyDescent="0.3">
      <c r="A1410" s="1">
        <v>1407</v>
      </c>
      <c r="B1410" s="1">
        <v>2022</v>
      </c>
      <c r="C1410" s="1" t="s">
        <v>1412</v>
      </c>
      <c r="D1410" s="1">
        <v>1</v>
      </c>
      <c r="E1410" s="1" t="s">
        <v>1</v>
      </c>
      <c r="F1410" s="1" t="s">
        <v>2</v>
      </c>
      <c r="G1410" s="1" t="s">
        <v>1330</v>
      </c>
    </row>
    <row r="1411" spans="1:7" x14ac:dyDescent="0.3">
      <c r="A1411" s="1">
        <v>1408</v>
      </c>
      <c r="B1411" s="1">
        <v>2022</v>
      </c>
      <c r="C1411" s="1" t="s">
        <v>1413</v>
      </c>
      <c r="D1411" s="1">
        <v>1</v>
      </c>
      <c r="E1411" s="1" t="s">
        <v>1</v>
      </c>
      <c r="F1411" s="1" t="s">
        <v>2</v>
      </c>
      <c r="G1411" s="1" t="s">
        <v>1330</v>
      </c>
    </row>
    <row r="1412" spans="1:7" x14ac:dyDescent="0.3">
      <c r="A1412" s="1">
        <v>1409</v>
      </c>
      <c r="B1412" s="1">
        <v>2022</v>
      </c>
      <c r="C1412" s="1" t="s">
        <v>1414</v>
      </c>
      <c r="D1412" s="1">
        <v>1</v>
      </c>
      <c r="E1412" s="1" t="s">
        <v>1</v>
      </c>
      <c r="F1412" s="1" t="s">
        <v>2</v>
      </c>
      <c r="G1412" s="1" t="s">
        <v>1330</v>
      </c>
    </row>
    <row r="1413" spans="1:7" x14ac:dyDescent="0.3">
      <c r="A1413" s="1">
        <v>1410</v>
      </c>
      <c r="B1413" s="1">
        <v>2022</v>
      </c>
      <c r="C1413" s="1" t="s">
        <v>1415</v>
      </c>
      <c r="D1413" s="1">
        <v>1</v>
      </c>
      <c r="E1413" s="1" t="s">
        <v>1</v>
      </c>
      <c r="F1413" s="1" t="s">
        <v>2</v>
      </c>
      <c r="G1413" s="1" t="s">
        <v>1330</v>
      </c>
    </row>
    <row r="1414" spans="1:7" x14ac:dyDescent="0.3">
      <c r="A1414" s="1">
        <v>1411</v>
      </c>
      <c r="B1414" s="1">
        <v>2022</v>
      </c>
      <c r="C1414" s="1" t="s">
        <v>1416</v>
      </c>
      <c r="D1414" s="1">
        <v>1</v>
      </c>
      <c r="E1414" s="1" t="s">
        <v>1</v>
      </c>
      <c r="F1414" s="1" t="s">
        <v>2</v>
      </c>
      <c r="G1414" s="1" t="s">
        <v>1330</v>
      </c>
    </row>
    <row r="1415" spans="1:7" x14ac:dyDescent="0.3">
      <c r="A1415" s="1">
        <v>1412</v>
      </c>
      <c r="B1415" s="1">
        <v>2022</v>
      </c>
      <c r="C1415" s="1" t="s">
        <v>1417</v>
      </c>
      <c r="D1415" s="1">
        <v>1</v>
      </c>
      <c r="E1415" s="1" t="s">
        <v>1</v>
      </c>
      <c r="F1415" s="1" t="s">
        <v>2</v>
      </c>
      <c r="G1415" s="1" t="s">
        <v>1330</v>
      </c>
    </row>
    <row r="1416" spans="1:7" x14ac:dyDescent="0.3">
      <c r="A1416" s="1">
        <v>1413</v>
      </c>
      <c r="B1416" s="1">
        <v>2022</v>
      </c>
      <c r="C1416" s="1" t="s">
        <v>1418</v>
      </c>
      <c r="D1416" s="1">
        <v>1</v>
      </c>
      <c r="E1416" s="1" t="s">
        <v>1</v>
      </c>
      <c r="F1416" s="1" t="s">
        <v>2</v>
      </c>
      <c r="G1416" s="1" t="s">
        <v>1330</v>
      </c>
    </row>
    <row r="1417" spans="1:7" x14ac:dyDescent="0.3">
      <c r="A1417" s="1">
        <v>1414</v>
      </c>
      <c r="B1417" s="1">
        <v>2022</v>
      </c>
      <c r="C1417" s="1" t="s">
        <v>1419</v>
      </c>
      <c r="D1417" s="1">
        <v>1</v>
      </c>
      <c r="E1417" s="1" t="s">
        <v>1</v>
      </c>
      <c r="F1417" s="1" t="s">
        <v>2</v>
      </c>
      <c r="G1417" s="1" t="s">
        <v>1330</v>
      </c>
    </row>
    <row r="1418" spans="1:7" x14ac:dyDescent="0.3">
      <c r="A1418" s="1">
        <v>1415</v>
      </c>
      <c r="B1418" s="1">
        <v>2022</v>
      </c>
      <c r="C1418" s="1" t="s">
        <v>1420</v>
      </c>
      <c r="D1418" s="1">
        <v>1</v>
      </c>
      <c r="E1418" s="1" t="s">
        <v>1</v>
      </c>
      <c r="F1418" s="1" t="s">
        <v>2</v>
      </c>
      <c r="G1418" s="1" t="s">
        <v>1330</v>
      </c>
    </row>
    <row r="1419" spans="1:7" x14ac:dyDescent="0.3">
      <c r="A1419" s="1">
        <v>1416</v>
      </c>
      <c r="B1419" s="1">
        <v>2022</v>
      </c>
      <c r="C1419" s="1" t="s">
        <v>1421</v>
      </c>
      <c r="D1419" s="1">
        <v>1</v>
      </c>
      <c r="E1419" s="1" t="s">
        <v>1</v>
      </c>
      <c r="F1419" s="1" t="s">
        <v>2</v>
      </c>
      <c r="G1419" s="1" t="s">
        <v>1330</v>
      </c>
    </row>
    <row r="1420" spans="1:7" x14ac:dyDescent="0.3">
      <c r="A1420" s="1">
        <v>1417</v>
      </c>
      <c r="B1420" s="1">
        <v>2022</v>
      </c>
      <c r="C1420" s="1" t="s">
        <v>1422</v>
      </c>
      <c r="D1420" s="1">
        <v>1</v>
      </c>
      <c r="E1420" s="1" t="s">
        <v>1</v>
      </c>
      <c r="F1420" s="1" t="s">
        <v>2</v>
      </c>
      <c r="G1420" s="1" t="s">
        <v>1330</v>
      </c>
    </row>
    <row r="1421" spans="1:7" x14ac:dyDescent="0.3">
      <c r="A1421" s="1">
        <v>1418</v>
      </c>
      <c r="B1421" s="1">
        <v>2022</v>
      </c>
      <c r="C1421" s="1" t="s">
        <v>1423</v>
      </c>
      <c r="D1421" s="1">
        <v>1</v>
      </c>
      <c r="E1421" s="1" t="s">
        <v>1</v>
      </c>
      <c r="F1421" s="1" t="s">
        <v>2</v>
      </c>
      <c r="G1421" s="1" t="s">
        <v>1330</v>
      </c>
    </row>
    <row r="1422" spans="1:7" x14ac:dyDescent="0.3">
      <c r="A1422" s="1">
        <v>1419</v>
      </c>
      <c r="B1422" s="1">
        <v>2022</v>
      </c>
      <c r="C1422" s="1" t="s">
        <v>1424</v>
      </c>
      <c r="D1422" s="1">
        <v>1</v>
      </c>
      <c r="E1422" s="1" t="s">
        <v>1</v>
      </c>
      <c r="F1422" s="1" t="s">
        <v>2</v>
      </c>
      <c r="G1422" s="1" t="s">
        <v>1330</v>
      </c>
    </row>
    <row r="1423" spans="1:7" x14ac:dyDescent="0.3">
      <c r="A1423" s="1">
        <v>1420</v>
      </c>
      <c r="B1423" s="1">
        <v>2022</v>
      </c>
      <c r="C1423" s="1" t="s">
        <v>1425</v>
      </c>
      <c r="D1423" s="1">
        <v>1</v>
      </c>
      <c r="E1423" s="1" t="s">
        <v>1</v>
      </c>
      <c r="F1423" s="1" t="s">
        <v>2</v>
      </c>
      <c r="G1423" s="1" t="s">
        <v>1330</v>
      </c>
    </row>
    <row r="1424" spans="1:7" x14ac:dyDescent="0.3">
      <c r="A1424" s="1">
        <v>1421</v>
      </c>
      <c r="B1424" s="1">
        <v>2022</v>
      </c>
      <c r="C1424" s="1" t="s">
        <v>1426</v>
      </c>
      <c r="D1424" s="1">
        <v>1</v>
      </c>
      <c r="E1424" s="1" t="s">
        <v>1</v>
      </c>
      <c r="F1424" s="1" t="s">
        <v>2</v>
      </c>
      <c r="G1424" s="1" t="s">
        <v>1330</v>
      </c>
    </row>
    <row r="1425" spans="1:7" x14ac:dyDescent="0.3">
      <c r="A1425" s="1">
        <v>1422</v>
      </c>
      <c r="B1425" s="1">
        <v>2022</v>
      </c>
      <c r="C1425" s="1" t="s">
        <v>1427</v>
      </c>
      <c r="D1425" s="1">
        <v>1</v>
      </c>
      <c r="E1425" s="1" t="s">
        <v>1</v>
      </c>
      <c r="F1425" s="1" t="s">
        <v>2</v>
      </c>
      <c r="G1425" s="1" t="s">
        <v>1330</v>
      </c>
    </row>
    <row r="1426" spans="1:7" x14ac:dyDescent="0.3">
      <c r="A1426" s="1">
        <v>1423</v>
      </c>
      <c r="B1426" s="1">
        <v>2022</v>
      </c>
      <c r="C1426" s="1" t="s">
        <v>1428</v>
      </c>
      <c r="D1426" s="1">
        <v>1</v>
      </c>
      <c r="E1426" s="1" t="s">
        <v>1</v>
      </c>
      <c r="F1426" s="1" t="s">
        <v>2</v>
      </c>
      <c r="G1426" s="1" t="s">
        <v>1330</v>
      </c>
    </row>
    <row r="1427" spans="1:7" x14ac:dyDescent="0.3">
      <c r="A1427" s="1">
        <v>1424</v>
      </c>
      <c r="B1427" s="1">
        <v>2022</v>
      </c>
      <c r="C1427" s="1" t="s">
        <v>1429</v>
      </c>
      <c r="D1427" s="1">
        <v>1</v>
      </c>
      <c r="E1427" s="1" t="s">
        <v>1</v>
      </c>
      <c r="F1427" s="1" t="s">
        <v>2</v>
      </c>
      <c r="G1427" s="1" t="s">
        <v>1330</v>
      </c>
    </row>
    <row r="1428" spans="1:7" x14ac:dyDescent="0.3">
      <c r="A1428" s="1">
        <v>1425</v>
      </c>
      <c r="B1428" s="1">
        <v>2022</v>
      </c>
      <c r="C1428" s="1" t="s">
        <v>1430</v>
      </c>
      <c r="D1428" s="1">
        <v>1</v>
      </c>
      <c r="E1428" s="1" t="s">
        <v>1</v>
      </c>
      <c r="F1428" s="1" t="s">
        <v>2</v>
      </c>
      <c r="G1428" s="1" t="s">
        <v>1330</v>
      </c>
    </row>
    <row r="1429" spans="1:7" x14ac:dyDescent="0.3">
      <c r="A1429" s="1">
        <v>1426</v>
      </c>
      <c r="B1429" s="1">
        <v>2022</v>
      </c>
      <c r="C1429" s="1" t="s">
        <v>1431</v>
      </c>
      <c r="D1429" s="1">
        <v>1</v>
      </c>
      <c r="E1429" s="1" t="s">
        <v>1</v>
      </c>
      <c r="F1429" s="1" t="s">
        <v>2</v>
      </c>
      <c r="G1429" s="1" t="s">
        <v>1330</v>
      </c>
    </row>
    <row r="1430" spans="1:7" x14ac:dyDescent="0.3">
      <c r="A1430" s="1">
        <v>1427</v>
      </c>
      <c r="B1430" s="1">
        <v>2022</v>
      </c>
      <c r="C1430" s="1" t="s">
        <v>1432</v>
      </c>
      <c r="D1430" s="1">
        <v>1</v>
      </c>
      <c r="E1430" s="1" t="s">
        <v>1</v>
      </c>
      <c r="F1430" s="1" t="s">
        <v>2</v>
      </c>
      <c r="G1430" s="1" t="s">
        <v>1330</v>
      </c>
    </row>
    <row r="1431" spans="1:7" x14ac:dyDescent="0.3">
      <c r="A1431" s="1">
        <v>1428</v>
      </c>
      <c r="B1431" s="1">
        <v>2022</v>
      </c>
      <c r="C1431" s="1" t="s">
        <v>1433</v>
      </c>
      <c r="D1431" s="1">
        <v>1</v>
      </c>
      <c r="E1431" s="1" t="s">
        <v>1</v>
      </c>
      <c r="F1431" s="1" t="s">
        <v>2</v>
      </c>
      <c r="G1431" s="1" t="s">
        <v>1330</v>
      </c>
    </row>
    <row r="1432" spans="1:7" x14ac:dyDescent="0.3">
      <c r="A1432" s="1">
        <v>1429</v>
      </c>
      <c r="B1432" s="1">
        <v>2022</v>
      </c>
      <c r="C1432" s="1" t="s">
        <v>1434</v>
      </c>
      <c r="D1432" s="1">
        <v>1</v>
      </c>
      <c r="E1432" s="1" t="s">
        <v>1</v>
      </c>
      <c r="F1432" s="1" t="s">
        <v>2</v>
      </c>
      <c r="G1432" s="1" t="s">
        <v>1330</v>
      </c>
    </row>
    <row r="1433" spans="1:7" x14ac:dyDescent="0.3">
      <c r="A1433" s="1">
        <v>1430</v>
      </c>
      <c r="B1433" s="1">
        <v>2022</v>
      </c>
      <c r="C1433" s="1" t="s">
        <v>1435</v>
      </c>
      <c r="D1433" s="1">
        <v>1</v>
      </c>
      <c r="E1433" s="1" t="s">
        <v>1</v>
      </c>
      <c r="F1433" s="1" t="s">
        <v>2</v>
      </c>
      <c r="G1433" s="1" t="s">
        <v>1330</v>
      </c>
    </row>
    <row r="1434" spans="1:7" x14ac:dyDescent="0.3">
      <c r="A1434" s="1">
        <v>1431</v>
      </c>
      <c r="B1434" s="1">
        <v>2022</v>
      </c>
      <c r="C1434" s="1" t="s">
        <v>1436</v>
      </c>
      <c r="D1434" s="1">
        <v>1</v>
      </c>
      <c r="E1434" s="1" t="s">
        <v>1</v>
      </c>
      <c r="F1434" s="1" t="s">
        <v>2</v>
      </c>
      <c r="G1434" s="1" t="s">
        <v>1330</v>
      </c>
    </row>
    <row r="1435" spans="1:7" x14ac:dyDescent="0.3">
      <c r="A1435" s="1">
        <v>1432</v>
      </c>
      <c r="B1435" s="1">
        <v>2022</v>
      </c>
      <c r="C1435" s="1" t="s">
        <v>1437</v>
      </c>
      <c r="D1435" s="1">
        <v>1</v>
      </c>
      <c r="E1435" s="1" t="s">
        <v>1</v>
      </c>
      <c r="F1435" s="1" t="s">
        <v>2</v>
      </c>
      <c r="G1435" s="1" t="s">
        <v>1330</v>
      </c>
    </row>
    <row r="1436" spans="1:7" x14ac:dyDescent="0.3">
      <c r="A1436" s="1">
        <v>1433</v>
      </c>
      <c r="B1436" s="1">
        <v>2022</v>
      </c>
      <c r="C1436" s="1" t="s">
        <v>1438</v>
      </c>
      <c r="D1436" s="1">
        <v>1</v>
      </c>
      <c r="E1436" s="1" t="s">
        <v>1</v>
      </c>
      <c r="F1436" s="1" t="s">
        <v>2</v>
      </c>
      <c r="G1436" s="1" t="s">
        <v>1330</v>
      </c>
    </row>
    <row r="1437" spans="1:7" x14ac:dyDescent="0.3">
      <c r="A1437" s="1">
        <v>1434</v>
      </c>
      <c r="B1437" s="1">
        <v>2022</v>
      </c>
      <c r="C1437" s="1" t="s">
        <v>1439</v>
      </c>
      <c r="D1437" s="1">
        <v>1</v>
      </c>
      <c r="E1437" s="1" t="s">
        <v>1</v>
      </c>
      <c r="F1437" s="1" t="s">
        <v>2</v>
      </c>
      <c r="G1437" s="1" t="s">
        <v>1330</v>
      </c>
    </row>
    <row r="1438" spans="1:7" x14ac:dyDescent="0.3">
      <c r="A1438" s="1">
        <v>1435</v>
      </c>
      <c r="B1438" s="1">
        <v>2022</v>
      </c>
      <c r="C1438" s="1" t="s">
        <v>1440</v>
      </c>
      <c r="D1438" s="1">
        <v>1</v>
      </c>
      <c r="E1438" s="1" t="s">
        <v>1</v>
      </c>
      <c r="F1438" s="1" t="s">
        <v>2</v>
      </c>
      <c r="G1438" s="1" t="s">
        <v>1330</v>
      </c>
    </row>
    <row r="1439" spans="1:7" x14ac:dyDescent="0.3">
      <c r="A1439" s="1">
        <v>1436</v>
      </c>
      <c r="B1439" s="1">
        <v>2022</v>
      </c>
      <c r="C1439" s="1" t="s">
        <v>1441</v>
      </c>
      <c r="D1439" s="1">
        <v>1</v>
      </c>
      <c r="E1439" s="1" t="s">
        <v>1</v>
      </c>
      <c r="F1439" s="1" t="s">
        <v>2</v>
      </c>
      <c r="G1439" s="1" t="s">
        <v>1330</v>
      </c>
    </row>
    <row r="1440" spans="1:7" x14ac:dyDescent="0.3">
      <c r="A1440" s="1">
        <v>1437</v>
      </c>
      <c r="B1440" s="1">
        <v>2022</v>
      </c>
      <c r="C1440" s="1" t="s">
        <v>1442</v>
      </c>
      <c r="D1440" s="1">
        <v>1</v>
      </c>
      <c r="E1440" s="1" t="s">
        <v>1</v>
      </c>
      <c r="F1440" s="1" t="s">
        <v>2</v>
      </c>
      <c r="G1440" s="1" t="s">
        <v>1330</v>
      </c>
    </row>
    <row r="1441" spans="1:7" x14ac:dyDescent="0.3">
      <c r="A1441" s="1">
        <v>1438</v>
      </c>
      <c r="B1441" s="1">
        <v>2022</v>
      </c>
      <c r="C1441" s="1" t="s">
        <v>1443</v>
      </c>
      <c r="D1441" s="1">
        <v>1</v>
      </c>
      <c r="E1441" s="1" t="s">
        <v>1</v>
      </c>
      <c r="F1441" s="1" t="s">
        <v>2</v>
      </c>
      <c r="G1441" s="1" t="s">
        <v>1330</v>
      </c>
    </row>
    <row r="1442" spans="1:7" x14ac:dyDescent="0.3">
      <c r="A1442" s="1">
        <v>1439</v>
      </c>
      <c r="B1442" s="1">
        <v>2022</v>
      </c>
      <c r="C1442" s="1" t="s">
        <v>1444</v>
      </c>
      <c r="D1442" s="1">
        <v>1</v>
      </c>
      <c r="E1442" s="1" t="s">
        <v>1</v>
      </c>
      <c r="F1442" s="1" t="s">
        <v>2</v>
      </c>
      <c r="G1442" s="1" t="s">
        <v>1330</v>
      </c>
    </row>
    <row r="1443" spans="1:7" x14ac:dyDescent="0.3">
      <c r="A1443" s="1">
        <v>1440</v>
      </c>
      <c r="B1443" s="1">
        <v>2022</v>
      </c>
      <c r="C1443" s="1" t="s">
        <v>1445</v>
      </c>
      <c r="D1443" s="1">
        <v>1</v>
      </c>
      <c r="E1443" s="1" t="s">
        <v>1</v>
      </c>
      <c r="F1443" s="1" t="s">
        <v>2</v>
      </c>
      <c r="G1443" s="1" t="s">
        <v>1330</v>
      </c>
    </row>
    <row r="1444" spans="1:7" x14ac:dyDescent="0.3">
      <c r="A1444" s="1">
        <v>1441</v>
      </c>
      <c r="B1444" s="1">
        <v>2022</v>
      </c>
      <c r="C1444" s="1" t="s">
        <v>1446</v>
      </c>
      <c r="D1444" s="1">
        <v>1</v>
      </c>
      <c r="E1444" s="1" t="s">
        <v>1</v>
      </c>
      <c r="F1444" s="1" t="s">
        <v>2</v>
      </c>
      <c r="G1444" s="1" t="s">
        <v>1330</v>
      </c>
    </row>
    <row r="1445" spans="1:7" x14ac:dyDescent="0.3">
      <c r="A1445" s="1">
        <v>1442</v>
      </c>
      <c r="B1445" s="1">
        <v>2022</v>
      </c>
      <c r="C1445" s="1" t="s">
        <v>1447</v>
      </c>
      <c r="D1445" s="1">
        <v>1</v>
      </c>
      <c r="E1445" s="1" t="s">
        <v>1</v>
      </c>
      <c r="F1445" s="1" t="s">
        <v>2</v>
      </c>
      <c r="G1445" s="1" t="s">
        <v>1330</v>
      </c>
    </row>
    <row r="1446" spans="1:7" x14ac:dyDescent="0.3">
      <c r="A1446" s="1">
        <v>1443</v>
      </c>
      <c r="B1446" s="1">
        <v>2022</v>
      </c>
      <c r="C1446" s="1" t="s">
        <v>1448</v>
      </c>
      <c r="D1446" s="1">
        <v>1</v>
      </c>
      <c r="E1446" s="1" t="s">
        <v>1</v>
      </c>
      <c r="F1446" s="1" t="s">
        <v>2</v>
      </c>
      <c r="G1446" s="1" t="s">
        <v>1330</v>
      </c>
    </row>
    <row r="1447" spans="1:7" x14ac:dyDescent="0.3">
      <c r="A1447" s="1">
        <v>1444</v>
      </c>
      <c r="B1447" s="1">
        <v>2022</v>
      </c>
      <c r="C1447" s="1" t="s">
        <v>1449</v>
      </c>
      <c r="D1447" s="1">
        <v>1</v>
      </c>
      <c r="E1447" s="1" t="s">
        <v>1</v>
      </c>
      <c r="F1447" s="1" t="s">
        <v>2</v>
      </c>
      <c r="G1447" s="1" t="s">
        <v>1330</v>
      </c>
    </row>
    <row r="1448" spans="1:7" x14ac:dyDescent="0.3">
      <c r="A1448" s="1">
        <v>1445</v>
      </c>
      <c r="B1448" s="1">
        <v>2022</v>
      </c>
      <c r="C1448" s="1" t="s">
        <v>1450</v>
      </c>
      <c r="D1448" s="1">
        <v>1</v>
      </c>
      <c r="E1448" s="1" t="s">
        <v>1</v>
      </c>
      <c r="F1448" s="1" t="s">
        <v>2</v>
      </c>
      <c r="G1448" s="1" t="s">
        <v>1330</v>
      </c>
    </row>
    <row r="1449" spans="1:7" x14ac:dyDescent="0.3">
      <c r="A1449" s="1">
        <v>1446</v>
      </c>
      <c r="B1449" s="1">
        <v>2022</v>
      </c>
      <c r="C1449" s="1" t="s">
        <v>1451</v>
      </c>
      <c r="D1449" s="1">
        <v>1</v>
      </c>
      <c r="E1449" s="1" t="s">
        <v>1</v>
      </c>
      <c r="F1449" s="1" t="s">
        <v>2</v>
      </c>
      <c r="G1449" s="1" t="s">
        <v>1330</v>
      </c>
    </row>
    <row r="1450" spans="1:7" x14ac:dyDescent="0.3">
      <c r="A1450" s="1">
        <v>1447</v>
      </c>
      <c r="B1450" s="1">
        <v>2022</v>
      </c>
      <c r="C1450" s="1" t="s">
        <v>1452</v>
      </c>
      <c r="D1450" s="1">
        <v>1</v>
      </c>
      <c r="E1450" s="1" t="s">
        <v>1</v>
      </c>
      <c r="F1450" s="1" t="s">
        <v>2</v>
      </c>
      <c r="G1450" s="1" t="s">
        <v>1330</v>
      </c>
    </row>
    <row r="1451" spans="1:7" x14ac:dyDescent="0.3">
      <c r="A1451" s="1">
        <v>1448</v>
      </c>
      <c r="B1451" s="1">
        <v>2022</v>
      </c>
      <c r="C1451" s="1" t="s">
        <v>1453</v>
      </c>
      <c r="D1451" s="1">
        <v>1</v>
      </c>
      <c r="E1451" s="1" t="s">
        <v>1</v>
      </c>
      <c r="F1451" s="1" t="s">
        <v>2</v>
      </c>
      <c r="G1451" s="1" t="s">
        <v>1330</v>
      </c>
    </row>
    <row r="1452" spans="1:7" x14ac:dyDescent="0.3">
      <c r="A1452" s="1">
        <v>1449</v>
      </c>
      <c r="B1452" s="1">
        <v>2022</v>
      </c>
      <c r="C1452" s="1" t="s">
        <v>1454</v>
      </c>
      <c r="D1452" s="1">
        <v>1</v>
      </c>
      <c r="E1452" s="1" t="s">
        <v>1</v>
      </c>
      <c r="F1452" s="1" t="s">
        <v>2</v>
      </c>
      <c r="G1452" s="1" t="s">
        <v>1330</v>
      </c>
    </row>
    <row r="1453" spans="1:7" x14ac:dyDescent="0.3">
      <c r="A1453" s="1">
        <v>1450</v>
      </c>
      <c r="B1453" s="1">
        <v>2022</v>
      </c>
      <c r="C1453" s="1" t="s">
        <v>1455</v>
      </c>
      <c r="D1453" s="1">
        <v>1</v>
      </c>
      <c r="E1453" s="1" t="s">
        <v>1</v>
      </c>
      <c r="F1453" s="1" t="s">
        <v>2</v>
      </c>
      <c r="G1453" s="1" t="s">
        <v>1330</v>
      </c>
    </row>
    <row r="1454" spans="1:7" x14ac:dyDescent="0.3">
      <c r="A1454" s="1">
        <v>1451</v>
      </c>
      <c r="B1454" s="1">
        <v>2022</v>
      </c>
      <c r="C1454" s="1" t="s">
        <v>1456</v>
      </c>
      <c r="D1454" s="1">
        <v>1</v>
      </c>
      <c r="E1454" s="1" t="s">
        <v>1</v>
      </c>
      <c r="F1454" s="1" t="s">
        <v>2</v>
      </c>
      <c r="G1454" s="1" t="s">
        <v>1330</v>
      </c>
    </row>
    <row r="1455" spans="1:7" x14ac:dyDescent="0.3">
      <c r="A1455" s="1">
        <v>1452</v>
      </c>
      <c r="B1455" s="1">
        <v>2022</v>
      </c>
      <c r="C1455" s="1" t="s">
        <v>1457</v>
      </c>
      <c r="D1455" s="1">
        <v>1</v>
      </c>
      <c r="E1455" s="1" t="s">
        <v>1</v>
      </c>
      <c r="F1455" s="1" t="s">
        <v>2</v>
      </c>
      <c r="G1455" s="1" t="s">
        <v>1330</v>
      </c>
    </row>
    <row r="1456" spans="1:7" x14ac:dyDescent="0.3">
      <c r="A1456" s="1">
        <v>1453</v>
      </c>
      <c r="B1456" s="1">
        <v>2022</v>
      </c>
      <c r="C1456" s="1" t="s">
        <v>1458</v>
      </c>
      <c r="D1456" s="1">
        <v>1</v>
      </c>
      <c r="E1456" s="1" t="s">
        <v>1</v>
      </c>
      <c r="F1456" s="1" t="s">
        <v>2</v>
      </c>
      <c r="G1456" s="1" t="s">
        <v>1330</v>
      </c>
    </row>
    <row r="1457" spans="1:7" x14ac:dyDescent="0.3">
      <c r="A1457" s="1">
        <v>1454</v>
      </c>
      <c r="B1457" s="1">
        <v>2022</v>
      </c>
      <c r="C1457" s="1" t="s">
        <v>1459</v>
      </c>
      <c r="D1457" s="1">
        <v>1</v>
      </c>
      <c r="E1457" s="1" t="s">
        <v>1</v>
      </c>
      <c r="F1457" s="1" t="s">
        <v>2</v>
      </c>
      <c r="G1457" s="1" t="s">
        <v>1330</v>
      </c>
    </row>
    <row r="1458" spans="1:7" x14ac:dyDescent="0.3">
      <c r="A1458" s="1">
        <v>1455</v>
      </c>
      <c r="B1458" s="1">
        <v>2022</v>
      </c>
      <c r="C1458" s="1" t="s">
        <v>1460</v>
      </c>
      <c r="D1458" s="1">
        <v>1</v>
      </c>
      <c r="E1458" s="1" t="s">
        <v>1</v>
      </c>
      <c r="F1458" s="1" t="s">
        <v>2</v>
      </c>
      <c r="G1458" s="1" t="s">
        <v>1330</v>
      </c>
    </row>
    <row r="1459" spans="1:7" x14ac:dyDescent="0.3">
      <c r="A1459" s="1">
        <v>1456</v>
      </c>
      <c r="B1459" s="1">
        <v>2022</v>
      </c>
      <c r="C1459" s="1" t="s">
        <v>1461</v>
      </c>
      <c r="D1459" s="1">
        <v>1</v>
      </c>
      <c r="E1459" s="1" t="s">
        <v>1</v>
      </c>
      <c r="F1459" s="1" t="s">
        <v>2</v>
      </c>
      <c r="G1459" s="1" t="s">
        <v>1330</v>
      </c>
    </row>
    <row r="1460" spans="1:7" x14ac:dyDescent="0.3">
      <c r="A1460" s="1">
        <v>1457</v>
      </c>
      <c r="B1460" s="1">
        <v>2022</v>
      </c>
      <c r="C1460" s="1" t="s">
        <v>1462</v>
      </c>
      <c r="D1460" s="1">
        <v>1</v>
      </c>
      <c r="E1460" s="1" t="s">
        <v>1</v>
      </c>
      <c r="F1460" s="1" t="s">
        <v>2</v>
      </c>
      <c r="G1460" s="1" t="s">
        <v>1330</v>
      </c>
    </row>
    <row r="1461" spans="1:7" x14ac:dyDescent="0.3">
      <c r="A1461" s="1">
        <v>1458</v>
      </c>
      <c r="B1461" s="1">
        <v>2022</v>
      </c>
      <c r="C1461" s="1" t="s">
        <v>1463</v>
      </c>
      <c r="D1461" s="1">
        <v>1</v>
      </c>
      <c r="E1461" s="1" t="s">
        <v>1</v>
      </c>
      <c r="F1461" s="1" t="s">
        <v>2</v>
      </c>
      <c r="G1461" s="1" t="s">
        <v>1330</v>
      </c>
    </row>
    <row r="1462" spans="1:7" x14ac:dyDescent="0.3">
      <c r="A1462" s="1">
        <v>1459</v>
      </c>
      <c r="B1462" s="1">
        <v>2022</v>
      </c>
      <c r="C1462" s="1" t="s">
        <v>1464</v>
      </c>
      <c r="D1462" s="1">
        <v>1</v>
      </c>
      <c r="E1462" s="1" t="s">
        <v>1</v>
      </c>
      <c r="F1462" s="1" t="s">
        <v>2</v>
      </c>
      <c r="G1462" s="1" t="s">
        <v>1330</v>
      </c>
    </row>
    <row r="1463" spans="1:7" x14ac:dyDescent="0.3">
      <c r="A1463" s="1">
        <v>1460</v>
      </c>
      <c r="B1463" s="1">
        <v>2022</v>
      </c>
      <c r="C1463" s="1" t="s">
        <v>1465</v>
      </c>
      <c r="D1463" s="1">
        <v>1</v>
      </c>
      <c r="E1463" s="1" t="s">
        <v>1</v>
      </c>
      <c r="F1463" s="1" t="s">
        <v>2</v>
      </c>
      <c r="G1463" s="1" t="s">
        <v>1330</v>
      </c>
    </row>
    <row r="1464" spans="1:7" x14ac:dyDescent="0.3">
      <c r="A1464" s="1">
        <v>1461</v>
      </c>
      <c r="B1464" s="1">
        <v>2022</v>
      </c>
      <c r="C1464" s="1" t="s">
        <v>1466</v>
      </c>
      <c r="D1464" s="1">
        <v>1</v>
      </c>
      <c r="E1464" s="1" t="s">
        <v>1</v>
      </c>
      <c r="F1464" s="1" t="s">
        <v>2</v>
      </c>
      <c r="G1464" s="1" t="s">
        <v>1330</v>
      </c>
    </row>
    <row r="1465" spans="1:7" x14ac:dyDescent="0.3">
      <c r="A1465" s="1">
        <v>1462</v>
      </c>
      <c r="B1465" s="1">
        <v>2022</v>
      </c>
      <c r="C1465" s="1" t="s">
        <v>1467</v>
      </c>
      <c r="D1465" s="1">
        <v>1</v>
      </c>
      <c r="E1465" s="1" t="s">
        <v>1</v>
      </c>
      <c r="F1465" s="1" t="s">
        <v>2</v>
      </c>
      <c r="G1465" s="1" t="s">
        <v>1330</v>
      </c>
    </row>
    <row r="1466" spans="1:7" x14ac:dyDescent="0.3">
      <c r="A1466" s="1">
        <v>1463</v>
      </c>
      <c r="B1466" s="1">
        <v>2022</v>
      </c>
      <c r="C1466" s="1" t="s">
        <v>1468</v>
      </c>
      <c r="D1466" s="1">
        <v>1</v>
      </c>
      <c r="E1466" s="1" t="s">
        <v>1</v>
      </c>
      <c r="F1466" s="1" t="s">
        <v>2</v>
      </c>
      <c r="G1466" s="1" t="s">
        <v>1330</v>
      </c>
    </row>
    <row r="1467" spans="1:7" x14ac:dyDescent="0.3">
      <c r="A1467" s="1">
        <v>1464</v>
      </c>
      <c r="B1467" s="1">
        <v>2022</v>
      </c>
      <c r="C1467" s="1" t="s">
        <v>1469</v>
      </c>
      <c r="D1467" s="1">
        <v>1</v>
      </c>
      <c r="E1467" s="1" t="s">
        <v>1</v>
      </c>
      <c r="F1467" s="1" t="s">
        <v>2</v>
      </c>
      <c r="G1467" s="1" t="s">
        <v>1330</v>
      </c>
    </row>
    <row r="1468" spans="1:7" x14ac:dyDescent="0.3">
      <c r="A1468" s="1">
        <v>1465</v>
      </c>
      <c r="B1468" s="1">
        <v>2022</v>
      </c>
      <c r="C1468" s="1" t="s">
        <v>1470</v>
      </c>
      <c r="D1468" s="1">
        <v>1</v>
      </c>
      <c r="E1468" s="1" t="s">
        <v>1</v>
      </c>
      <c r="F1468" s="1" t="s">
        <v>2</v>
      </c>
      <c r="G1468" s="1" t="s">
        <v>1330</v>
      </c>
    </row>
    <row r="1469" spans="1:7" x14ac:dyDescent="0.3">
      <c r="A1469" s="1">
        <v>1466</v>
      </c>
      <c r="B1469" s="1">
        <v>2022</v>
      </c>
      <c r="C1469" s="1" t="s">
        <v>1471</v>
      </c>
      <c r="D1469" s="1">
        <v>1</v>
      </c>
      <c r="E1469" s="1" t="s">
        <v>1</v>
      </c>
      <c r="F1469" s="1" t="s">
        <v>2</v>
      </c>
      <c r="G1469" s="1" t="s">
        <v>1330</v>
      </c>
    </row>
    <row r="1470" spans="1:7" x14ac:dyDescent="0.3">
      <c r="A1470" s="1">
        <v>1467</v>
      </c>
      <c r="B1470" s="1">
        <v>2022</v>
      </c>
      <c r="C1470" s="1" t="s">
        <v>1472</v>
      </c>
      <c r="D1470" s="1">
        <v>1</v>
      </c>
      <c r="E1470" s="1" t="s">
        <v>1</v>
      </c>
      <c r="F1470" s="1" t="s">
        <v>2</v>
      </c>
      <c r="G1470" s="1" t="s">
        <v>1330</v>
      </c>
    </row>
    <row r="1471" spans="1:7" x14ac:dyDescent="0.3">
      <c r="A1471" s="1">
        <v>1468</v>
      </c>
      <c r="B1471" s="1">
        <v>2022</v>
      </c>
      <c r="C1471" s="1" t="s">
        <v>1473</v>
      </c>
      <c r="D1471" s="1">
        <v>1</v>
      </c>
      <c r="E1471" s="1" t="s">
        <v>1</v>
      </c>
      <c r="F1471" s="1" t="s">
        <v>2</v>
      </c>
      <c r="G1471" s="1" t="s">
        <v>1330</v>
      </c>
    </row>
    <row r="1472" spans="1:7" x14ac:dyDescent="0.3">
      <c r="A1472" s="1">
        <v>1469</v>
      </c>
      <c r="B1472" s="1">
        <v>2022</v>
      </c>
      <c r="C1472" s="1" t="s">
        <v>1474</v>
      </c>
      <c r="D1472" s="1">
        <v>1</v>
      </c>
      <c r="E1472" s="1" t="s">
        <v>1</v>
      </c>
      <c r="F1472" s="1" t="s">
        <v>2</v>
      </c>
      <c r="G1472" s="1" t="s">
        <v>1330</v>
      </c>
    </row>
    <row r="1473" spans="1:7" x14ac:dyDescent="0.3">
      <c r="A1473" s="1">
        <v>1470</v>
      </c>
      <c r="B1473" s="1">
        <v>2022</v>
      </c>
      <c r="C1473" s="1" t="s">
        <v>1475</v>
      </c>
      <c r="D1473" s="1">
        <v>1</v>
      </c>
      <c r="E1473" s="1" t="s">
        <v>1</v>
      </c>
      <c r="F1473" s="1" t="s">
        <v>2</v>
      </c>
      <c r="G1473" s="1" t="s">
        <v>1330</v>
      </c>
    </row>
    <row r="1474" spans="1:7" x14ac:dyDescent="0.3">
      <c r="A1474" s="1">
        <v>1471</v>
      </c>
      <c r="B1474" s="1">
        <v>2022</v>
      </c>
      <c r="C1474" s="1" t="s">
        <v>1476</v>
      </c>
      <c r="D1474" s="1">
        <v>1</v>
      </c>
      <c r="E1474" s="1" t="s">
        <v>1</v>
      </c>
      <c r="F1474" s="1" t="s">
        <v>2</v>
      </c>
      <c r="G1474" s="1" t="s">
        <v>1330</v>
      </c>
    </row>
    <row r="1475" spans="1:7" x14ac:dyDescent="0.3">
      <c r="A1475" s="1">
        <v>1472</v>
      </c>
      <c r="B1475" s="1">
        <v>2022</v>
      </c>
      <c r="C1475" s="1" t="s">
        <v>1477</v>
      </c>
      <c r="D1475" s="1">
        <v>1</v>
      </c>
      <c r="E1475" s="1" t="s">
        <v>1</v>
      </c>
      <c r="F1475" s="1" t="s">
        <v>2</v>
      </c>
      <c r="G1475" s="1" t="s">
        <v>1330</v>
      </c>
    </row>
    <row r="1476" spans="1:7" x14ac:dyDescent="0.3">
      <c r="A1476" s="1">
        <v>1473</v>
      </c>
      <c r="B1476" s="1">
        <v>2022</v>
      </c>
      <c r="C1476" s="1" t="s">
        <v>1478</v>
      </c>
      <c r="D1476" s="1">
        <v>1</v>
      </c>
      <c r="E1476" s="1" t="s">
        <v>1</v>
      </c>
      <c r="F1476" s="1" t="s">
        <v>2</v>
      </c>
      <c r="G1476" s="1" t="s">
        <v>1330</v>
      </c>
    </row>
    <row r="1477" spans="1:7" x14ac:dyDescent="0.3">
      <c r="A1477" s="1">
        <v>1474</v>
      </c>
      <c r="B1477" s="1">
        <v>2022</v>
      </c>
      <c r="C1477" s="1" t="s">
        <v>1479</v>
      </c>
      <c r="D1477" s="1">
        <v>1</v>
      </c>
      <c r="E1477" s="1" t="s">
        <v>1</v>
      </c>
      <c r="F1477" s="1" t="s">
        <v>2</v>
      </c>
      <c r="G1477" s="1" t="s">
        <v>1330</v>
      </c>
    </row>
    <row r="1478" spans="1:7" x14ac:dyDescent="0.3">
      <c r="A1478" s="1">
        <v>1475</v>
      </c>
      <c r="B1478" s="1">
        <v>2022</v>
      </c>
      <c r="C1478" s="1" t="s">
        <v>1480</v>
      </c>
      <c r="D1478" s="1">
        <v>1</v>
      </c>
      <c r="E1478" s="1" t="s">
        <v>1</v>
      </c>
      <c r="F1478" s="1" t="s">
        <v>2</v>
      </c>
      <c r="G1478" s="1" t="s">
        <v>1330</v>
      </c>
    </row>
    <row r="1479" spans="1:7" x14ac:dyDescent="0.3">
      <c r="A1479" s="1">
        <v>1476</v>
      </c>
      <c r="B1479" s="1">
        <v>2022</v>
      </c>
      <c r="C1479" s="1" t="s">
        <v>1481</v>
      </c>
      <c r="D1479" s="1">
        <v>1</v>
      </c>
      <c r="E1479" s="1" t="s">
        <v>1</v>
      </c>
      <c r="F1479" s="1" t="s">
        <v>2</v>
      </c>
      <c r="G1479" s="1" t="s">
        <v>1330</v>
      </c>
    </row>
    <row r="1480" spans="1:7" x14ac:dyDescent="0.3">
      <c r="A1480" s="1">
        <v>1477</v>
      </c>
      <c r="B1480" s="1">
        <v>2022</v>
      </c>
      <c r="C1480" s="1" t="s">
        <v>1482</v>
      </c>
      <c r="D1480" s="1">
        <v>1</v>
      </c>
      <c r="E1480" s="1" t="s">
        <v>1</v>
      </c>
      <c r="F1480" s="1" t="s">
        <v>2</v>
      </c>
      <c r="G1480" s="1" t="s">
        <v>1330</v>
      </c>
    </row>
    <row r="1481" spans="1:7" x14ac:dyDescent="0.3">
      <c r="A1481" s="1">
        <v>1478</v>
      </c>
      <c r="B1481" s="1">
        <v>2022</v>
      </c>
      <c r="C1481" s="1" t="s">
        <v>1483</v>
      </c>
      <c r="D1481" s="1">
        <v>1</v>
      </c>
      <c r="E1481" s="1" t="s">
        <v>1</v>
      </c>
      <c r="F1481" s="1" t="s">
        <v>2</v>
      </c>
      <c r="G1481" s="1" t="s">
        <v>1330</v>
      </c>
    </row>
    <row r="1482" spans="1:7" x14ac:dyDescent="0.3">
      <c r="A1482" s="1">
        <v>1479</v>
      </c>
      <c r="B1482" s="1">
        <v>2022</v>
      </c>
      <c r="C1482" s="1" t="s">
        <v>1484</v>
      </c>
      <c r="D1482" s="1">
        <v>1</v>
      </c>
      <c r="E1482" s="1" t="s">
        <v>1</v>
      </c>
      <c r="F1482" s="1" t="s">
        <v>2</v>
      </c>
      <c r="G1482" s="1" t="s">
        <v>1330</v>
      </c>
    </row>
    <row r="1483" spans="1:7" x14ac:dyDescent="0.3">
      <c r="A1483" s="1">
        <v>1480</v>
      </c>
      <c r="B1483" s="1">
        <v>2022</v>
      </c>
      <c r="C1483" s="1" t="s">
        <v>1485</v>
      </c>
      <c r="D1483" s="1">
        <v>1</v>
      </c>
      <c r="E1483" s="1" t="s">
        <v>1</v>
      </c>
      <c r="F1483" s="1" t="s">
        <v>2</v>
      </c>
      <c r="G1483" s="1" t="s">
        <v>1330</v>
      </c>
    </row>
    <row r="1484" spans="1:7" x14ac:dyDescent="0.3">
      <c r="A1484" s="1">
        <v>1481</v>
      </c>
      <c r="B1484" s="1">
        <v>2022</v>
      </c>
      <c r="C1484" s="1" t="s">
        <v>1486</v>
      </c>
      <c r="D1484" s="1">
        <v>1</v>
      </c>
      <c r="E1484" s="1" t="s">
        <v>1</v>
      </c>
      <c r="F1484" s="1" t="s">
        <v>2</v>
      </c>
      <c r="G1484" s="1" t="s">
        <v>1330</v>
      </c>
    </row>
    <row r="1485" spans="1:7" x14ac:dyDescent="0.3">
      <c r="A1485" s="1">
        <v>1482</v>
      </c>
      <c r="B1485" s="1">
        <v>2022</v>
      </c>
      <c r="C1485" s="1" t="s">
        <v>1487</v>
      </c>
      <c r="D1485" s="1">
        <v>1</v>
      </c>
      <c r="E1485" s="1" t="s">
        <v>1</v>
      </c>
      <c r="F1485" s="1" t="s">
        <v>2</v>
      </c>
      <c r="G1485" s="1" t="s">
        <v>1330</v>
      </c>
    </row>
    <row r="1486" spans="1:7" x14ac:dyDescent="0.3">
      <c r="A1486" s="1">
        <v>1483</v>
      </c>
      <c r="B1486" s="1">
        <v>2022</v>
      </c>
      <c r="C1486" s="1" t="s">
        <v>1488</v>
      </c>
      <c r="D1486" s="1">
        <v>1</v>
      </c>
      <c r="E1486" s="1" t="s">
        <v>1</v>
      </c>
      <c r="F1486" s="1" t="s">
        <v>2</v>
      </c>
      <c r="G1486" s="1" t="s">
        <v>1330</v>
      </c>
    </row>
    <row r="1487" spans="1:7" x14ac:dyDescent="0.3">
      <c r="A1487" s="1">
        <v>1484</v>
      </c>
      <c r="B1487" s="1">
        <v>2022</v>
      </c>
      <c r="C1487" s="1" t="s">
        <v>1489</v>
      </c>
      <c r="D1487" s="1">
        <v>1</v>
      </c>
      <c r="E1487" s="1" t="s">
        <v>1</v>
      </c>
      <c r="F1487" s="1" t="s">
        <v>2</v>
      </c>
      <c r="G1487" s="1" t="s">
        <v>1330</v>
      </c>
    </row>
    <row r="1488" spans="1:7" x14ac:dyDescent="0.3">
      <c r="A1488" s="1">
        <v>1485</v>
      </c>
      <c r="B1488" s="1">
        <v>2022</v>
      </c>
      <c r="C1488" s="1" t="s">
        <v>1490</v>
      </c>
      <c r="D1488" s="1">
        <v>1</v>
      </c>
      <c r="E1488" s="1" t="s">
        <v>1</v>
      </c>
      <c r="F1488" s="1" t="s">
        <v>2</v>
      </c>
      <c r="G1488" s="1" t="s">
        <v>1330</v>
      </c>
    </row>
    <row r="1489" spans="1:7" x14ac:dyDescent="0.3">
      <c r="A1489" s="1">
        <v>1486</v>
      </c>
      <c r="B1489" s="1">
        <v>2022</v>
      </c>
      <c r="C1489" s="1" t="s">
        <v>1491</v>
      </c>
      <c r="D1489" s="1">
        <v>1</v>
      </c>
      <c r="E1489" s="1" t="s">
        <v>1</v>
      </c>
      <c r="F1489" s="1" t="s">
        <v>2</v>
      </c>
      <c r="G1489" s="1" t="s">
        <v>1330</v>
      </c>
    </row>
    <row r="1490" spans="1:7" x14ac:dyDescent="0.3">
      <c r="A1490" s="1">
        <v>1487</v>
      </c>
      <c r="B1490" s="1">
        <v>2022</v>
      </c>
      <c r="C1490" s="1" t="s">
        <v>1492</v>
      </c>
      <c r="D1490" s="1">
        <v>1</v>
      </c>
      <c r="E1490" s="1" t="s">
        <v>1</v>
      </c>
      <c r="F1490" s="1" t="s">
        <v>2</v>
      </c>
      <c r="G1490" s="1" t="s">
        <v>1330</v>
      </c>
    </row>
    <row r="1491" spans="1:7" x14ac:dyDescent="0.3">
      <c r="A1491" s="1">
        <v>1488</v>
      </c>
      <c r="B1491" s="1">
        <v>2022</v>
      </c>
      <c r="C1491" s="1" t="s">
        <v>1493</v>
      </c>
      <c r="D1491" s="1">
        <v>1</v>
      </c>
      <c r="E1491" s="1" t="s">
        <v>1</v>
      </c>
      <c r="F1491" s="1" t="s">
        <v>2</v>
      </c>
      <c r="G1491" s="1" t="s">
        <v>1330</v>
      </c>
    </row>
    <row r="1492" spans="1:7" x14ac:dyDescent="0.3">
      <c r="A1492" s="1">
        <v>1489</v>
      </c>
      <c r="B1492" s="1">
        <v>2022</v>
      </c>
      <c r="C1492" s="1" t="s">
        <v>1494</v>
      </c>
      <c r="D1492" s="1">
        <v>1</v>
      </c>
      <c r="E1492" s="1" t="s">
        <v>1</v>
      </c>
      <c r="F1492" s="1" t="s">
        <v>2</v>
      </c>
      <c r="G1492" s="1" t="s">
        <v>1330</v>
      </c>
    </row>
    <row r="1493" spans="1:7" x14ac:dyDescent="0.3">
      <c r="A1493" s="1">
        <v>1490</v>
      </c>
      <c r="B1493" s="1">
        <v>2022</v>
      </c>
      <c r="C1493" s="1" t="s">
        <v>1495</v>
      </c>
      <c r="D1493" s="1">
        <v>1</v>
      </c>
      <c r="E1493" s="1" t="s">
        <v>1</v>
      </c>
      <c r="F1493" s="1" t="s">
        <v>2</v>
      </c>
      <c r="G1493" s="1" t="s">
        <v>1330</v>
      </c>
    </row>
    <row r="1494" spans="1:7" x14ac:dyDescent="0.3">
      <c r="A1494" s="1">
        <v>1491</v>
      </c>
      <c r="B1494" s="1">
        <v>2022</v>
      </c>
      <c r="C1494" s="1" t="s">
        <v>1496</v>
      </c>
      <c r="D1494" s="1">
        <v>1</v>
      </c>
      <c r="E1494" s="1" t="s">
        <v>1</v>
      </c>
      <c r="F1494" s="1" t="s">
        <v>2</v>
      </c>
      <c r="G1494" s="1" t="s">
        <v>1330</v>
      </c>
    </row>
    <row r="1495" spans="1:7" x14ac:dyDescent="0.3">
      <c r="A1495" s="1">
        <v>1492</v>
      </c>
      <c r="B1495" s="1">
        <v>2022</v>
      </c>
      <c r="C1495" s="1" t="s">
        <v>1497</v>
      </c>
      <c r="D1495" s="1">
        <v>1</v>
      </c>
      <c r="E1495" s="1" t="s">
        <v>1</v>
      </c>
      <c r="F1495" s="1" t="s">
        <v>2</v>
      </c>
      <c r="G1495" s="1" t="s">
        <v>1330</v>
      </c>
    </row>
    <row r="1496" spans="1:7" x14ac:dyDescent="0.3">
      <c r="A1496" s="1">
        <v>1493</v>
      </c>
      <c r="B1496" s="1">
        <v>2022</v>
      </c>
      <c r="C1496" s="1" t="s">
        <v>1498</v>
      </c>
      <c r="D1496" s="1">
        <v>1</v>
      </c>
      <c r="E1496" s="1" t="s">
        <v>1</v>
      </c>
      <c r="F1496" s="1" t="s">
        <v>2</v>
      </c>
      <c r="G1496" s="1" t="s">
        <v>1330</v>
      </c>
    </row>
    <row r="1497" spans="1:7" x14ac:dyDescent="0.3">
      <c r="A1497" s="1">
        <v>1494</v>
      </c>
      <c r="B1497" s="1">
        <v>2022</v>
      </c>
      <c r="C1497" s="1" t="s">
        <v>1499</v>
      </c>
      <c r="D1497" s="1">
        <v>1</v>
      </c>
      <c r="E1497" s="1" t="s">
        <v>1</v>
      </c>
      <c r="F1497" s="1" t="s">
        <v>2</v>
      </c>
      <c r="G1497" s="1" t="s">
        <v>1330</v>
      </c>
    </row>
    <row r="1498" spans="1:7" x14ac:dyDescent="0.3">
      <c r="A1498" s="1">
        <v>1495</v>
      </c>
      <c r="B1498" s="1">
        <v>2022</v>
      </c>
      <c r="C1498" s="1" t="s">
        <v>1500</v>
      </c>
      <c r="D1498" s="1">
        <v>1</v>
      </c>
      <c r="E1498" s="1" t="s">
        <v>1</v>
      </c>
      <c r="F1498" s="1" t="s">
        <v>2</v>
      </c>
      <c r="G1498" s="1" t="s">
        <v>1330</v>
      </c>
    </row>
    <row r="1499" spans="1:7" x14ac:dyDescent="0.3">
      <c r="A1499" s="1">
        <v>1496</v>
      </c>
      <c r="B1499" s="1">
        <v>2022</v>
      </c>
      <c r="C1499" s="1" t="s">
        <v>1501</v>
      </c>
      <c r="D1499" s="1">
        <v>1</v>
      </c>
      <c r="E1499" s="1" t="s">
        <v>1</v>
      </c>
      <c r="F1499" s="1" t="s">
        <v>2</v>
      </c>
      <c r="G1499" s="1" t="s">
        <v>1330</v>
      </c>
    </row>
    <row r="1500" spans="1:7" x14ac:dyDescent="0.3">
      <c r="A1500" s="1">
        <v>1497</v>
      </c>
      <c r="B1500" s="1">
        <v>2022</v>
      </c>
      <c r="C1500" s="1" t="s">
        <v>1502</v>
      </c>
      <c r="D1500" s="1">
        <v>1</v>
      </c>
      <c r="E1500" s="1" t="s">
        <v>1</v>
      </c>
      <c r="F1500" s="1" t="s">
        <v>2</v>
      </c>
      <c r="G1500" s="1" t="s">
        <v>1330</v>
      </c>
    </row>
    <row r="1501" spans="1:7" x14ac:dyDescent="0.3">
      <c r="A1501" s="1">
        <v>1498</v>
      </c>
      <c r="B1501" s="1">
        <v>2022</v>
      </c>
      <c r="C1501" s="1" t="s">
        <v>1503</v>
      </c>
      <c r="D1501" s="1">
        <v>1</v>
      </c>
      <c r="E1501" s="1" t="s">
        <v>1</v>
      </c>
      <c r="F1501" s="1" t="s">
        <v>2</v>
      </c>
      <c r="G1501" s="1" t="s">
        <v>1330</v>
      </c>
    </row>
    <row r="1502" spans="1:7" x14ac:dyDescent="0.3">
      <c r="A1502" s="1">
        <v>1499</v>
      </c>
      <c r="B1502" s="1">
        <v>2022</v>
      </c>
      <c r="C1502" s="1" t="s">
        <v>1504</v>
      </c>
      <c r="D1502" s="1">
        <v>1</v>
      </c>
      <c r="E1502" s="1" t="s">
        <v>1</v>
      </c>
      <c r="F1502" s="1" t="s">
        <v>2</v>
      </c>
      <c r="G1502" s="1" t="s">
        <v>1330</v>
      </c>
    </row>
    <row r="1503" spans="1:7" x14ac:dyDescent="0.3">
      <c r="A1503" s="1">
        <v>1500</v>
      </c>
      <c r="B1503" s="1">
        <v>2022</v>
      </c>
      <c r="C1503" s="1" t="s">
        <v>1505</v>
      </c>
      <c r="D1503" s="1">
        <v>1</v>
      </c>
      <c r="E1503" s="1" t="s">
        <v>1</v>
      </c>
      <c r="F1503" s="1" t="s">
        <v>2</v>
      </c>
      <c r="G1503" s="1" t="s">
        <v>1330</v>
      </c>
    </row>
    <row r="1504" spans="1:7" x14ac:dyDescent="0.3">
      <c r="A1504" s="1">
        <v>1501</v>
      </c>
      <c r="B1504" s="1">
        <v>2022</v>
      </c>
      <c r="C1504" s="1" t="s">
        <v>1506</v>
      </c>
      <c r="D1504" s="1">
        <v>1</v>
      </c>
      <c r="E1504" s="1" t="s">
        <v>1</v>
      </c>
      <c r="F1504" s="1" t="s">
        <v>2</v>
      </c>
      <c r="G1504" s="1" t="s">
        <v>1330</v>
      </c>
    </row>
    <row r="1505" spans="1:7" x14ac:dyDescent="0.3">
      <c r="A1505" s="1">
        <v>1502</v>
      </c>
      <c r="B1505" s="1">
        <v>2022</v>
      </c>
      <c r="C1505" s="1" t="s">
        <v>1507</v>
      </c>
      <c r="D1505" s="1">
        <v>1</v>
      </c>
      <c r="E1505" s="1" t="s">
        <v>1</v>
      </c>
      <c r="F1505" s="1" t="s">
        <v>2</v>
      </c>
      <c r="G1505" s="1" t="s">
        <v>1330</v>
      </c>
    </row>
    <row r="1506" spans="1:7" x14ac:dyDescent="0.3">
      <c r="A1506" s="1">
        <v>1503</v>
      </c>
      <c r="B1506" s="1">
        <v>2022</v>
      </c>
      <c r="C1506" s="1" t="s">
        <v>1508</v>
      </c>
      <c r="D1506" s="1">
        <v>1</v>
      </c>
      <c r="E1506" s="1" t="s">
        <v>1</v>
      </c>
      <c r="F1506" s="1" t="s">
        <v>2</v>
      </c>
      <c r="G1506" s="1" t="s">
        <v>1330</v>
      </c>
    </row>
    <row r="1507" spans="1:7" x14ac:dyDescent="0.3">
      <c r="A1507" s="1">
        <v>1504</v>
      </c>
      <c r="B1507" s="1">
        <v>2022</v>
      </c>
      <c r="C1507" s="1" t="s">
        <v>1509</v>
      </c>
      <c r="D1507" s="1">
        <v>1</v>
      </c>
      <c r="E1507" s="1" t="s">
        <v>1</v>
      </c>
      <c r="F1507" s="1" t="s">
        <v>2</v>
      </c>
      <c r="G1507" s="1" t="s">
        <v>1330</v>
      </c>
    </row>
    <row r="1508" spans="1:7" x14ac:dyDescent="0.3">
      <c r="A1508" s="1">
        <v>1505</v>
      </c>
      <c r="B1508" s="1">
        <v>2022</v>
      </c>
      <c r="C1508" s="1" t="s">
        <v>1510</v>
      </c>
      <c r="D1508" s="1">
        <v>1</v>
      </c>
      <c r="E1508" s="1" t="s">
        <v>1</v>
      </c>
      <c r="F1508" s="1" t="s">
        <v>2</v>
      </c>
      <c r="G1508" s="1" t="s">
        <v>1330</v>
      </c>
    </row>
    <row r="1509" spans="1:7" x14ac:dyDescent="0.3">
      <c r="A1509" s="1">
        <v>1506</v>
      </c>
      <c r="B1509" s="1">
        <v>2022</v>
      </c>
      <c r="C1509" s="1" t="s">
        <v>1511</v>
      </c>
      <c r="D1509" s="1">
        <v>1</v>
      </c>
      <c r="E1509" s="1" t="s">
        <v>1</v>
      </c>
      <c r="F1509" s="1" t="s">
        <v>2</v>
      </c>
      <c r="G1509" s="1" t="s">
        <v>1330</v>
      </c>
    </row>
    <row r="1510" spans="1:7" x14ac:dyDescent="0.3">
      <c r="A1510" s="1">
        <v>1507</v>
      </c>
      <c r="B1510" s="1">
        <v>2022</v>
      </c>
      <c r="C1510" s="1" t="s">
        <v>1512</v>
      </c>
      <c r="D1510" s="1">
        <v>1</v>
      </c>
      <c r="E1510" s="1" t="s">
        <v>1</v>
      </c>
      <c r="F1510" s="1" t="s">
        <v>2</v>
      </c>
      <c r="G1510" s="1" t="s">
        <v>1330</v>
      </c>
    </row>
    <row r="1511" spans="1:7" x14ac:dyDescent="0.3">
      <c r="A1511" s="1">
        <v>1508</v>
      </c>
      <c r="B1511" s="1">
        <v>2022</v>
      </c>
      <c r="C1511" s="1" t="s">
        <v>1513</v>
      </c>
      <c r="D1511" s="1">
        <v>1</v>
      </c>
      <c r="E1511" s="1" t="s">
        <v>1</v>
      </c>
      <c r="F1511" s="1" t="s">
        <v>2</v>
      </c>
      <c r="G1511" s="1" t="s">
        <v>1330</v>
      </c>
    </row>
    <row r="1512" spans="1:7" x14ac:dyDescent="0.3">
      <c r="A1512" s="1">
        <v>1509</v>
      </c>
      <c r="B1512" s="1">
        <v>2022</v>
      </c>
      <c r="C1512" s="1" t="s">
        <v>1514</v>
      </c>
      <c r="D1512" s="1">
        <v>1</v>
      </c>
      <c r="E1512" s="1" t="s">
        <v>1</v>
      </c>
      <c r="F1512" s="1" t="s">
        <v>2</v>
      </c>
      <c r="G1512" s="1" t="s">
        <v>1330</v>
      </c>
    </row>
    <row r="1513" spans="1:7" x14ac:dyDescent="0.3">
      <c r="A1513" s="1">
        <v>1510</v>
      </c>
      <c r="B1513" s="1">
        <v>2022</v>
      </c>
      <c r="C1513" s="1" t="s">
        <v>1515</v>
      </c>
      <c r="D1513" s="1">
        <v>1</v>
      </c>
      <c r="E1513" s="1" t="s">
        <v>1</v>
      </c>
      <c r="F1513" s="1" t="s">
        <v>2</v>
      </c>
      <c r="G1513" s="1" t="s">
        <v>1330</v>
      </c>
    </row>
    <row r="1514" spans="1:7" x14ac:dyDescent="0.3">
      <c r="A1514" s="1">
        <v>1511</v>
      </c>
      <c r="B1514" s="1">
        <v>2022</v>
      </c>
      <c r="C1514" s="1" t="s">
        <v>1516</v>
      </c>
      <c r="D1514" s="1">
        <v>1</v>
      </c>
      <c r="E1514" s="1" t="s">
        <v>1</v>
      </c>
      <c r="F1514" s="1" t="s">
        <v>2</v>
      </c>
      <c r="G1514" s="1" t="s">
        <v>1330</v>
      </c>
    </row>
    <row r="1515" spans="1:7" x14ac:dyDescent="0.3">
      <c r="A1515" s="1">
        <v>1512</v>
      </c>
      <c r="B1515" s="1">
        <v>2022</v>
      </c>
      <c r="C1515" s="1" t="s">
        <v>1517</v>
      </c>
      <c r="D1515" s="1">
        <v>1</v>
      </c>
      <c r="E1515" s="1" t="s">
        <v>1</v>
      </c>
      <c r="F1515" s="1" t="s">
        <v>2</v>
      </c>
      <c r="G1515" s="1" t="s">
        <v>1330</v>
      </c>
    </row>
    <row r="1516" spans="1:7" x14ac:dyDescent="0.3">
      <c r="A1516" s="1">
        <v>1513</v>
      </c>
      <c r="B1516" s="1">
        <v>2022</v>
      </c>
      <c r="C1516" s="1" t="s">
        <v>1518</v>
      </c>
      <c r="D1516" s="1">
        <v>1</v>
      </c>
      <c r="E1516" s="1" t="s">
        <v>1</v>
      </c>
      <c r="F1516" s="1" t="s">
        <v>2</v>
      </c>
      <c r="G1516" s="1" t="s">
        <v>1330</v>
      </c>
    </row>
    <row r="1517" spans="1:7" x14ac:dyDescent="0.3">
      <c r="A1517" s="1">
        <v>1514</v>
      </c>
      <c r="B1517" s="1">
        <v>2022</v>
      </c>
      <c r="C1517" s="1" t="s">
        <v>1519</v>
      </c>
      <c r="D1517" s="1">
        <v>1</v>
      </c>
      <c r="E1517" s="1" t="s">
        <v>1</v>
      </c>
      <c r="F1517" s="1" t="s">
        <v>2</v>
      </c>
      <c r="G1517" s="1" t="s">
        <v>1330</v>
      </c>
    </row>
    <row r="1518" spans="1:7" x14ac:dyDescent="0.3">
      <c r="A1518" s="1">
        <v>1515</v>
      </c>
      <c r="B1518" s="1">
        <v>2022</v>
      </c>
      <c r="C1518" s="1" t="s">
        <v>1520</v>
      </c>
      <c r="D1518" s="1">
        <v>1</v>
      </c>
      <c r="E1518" s="1" t="s">
        <v>1</v>
      </c>
      <c r="F1518" s="1" t="s">
        <v>2</v>
      </c>
      <c r="G1518" s="1" t="s">
        <v>1330</v>
      </c>
    </row>
    <row r="1519" spans="1:7" x14ac:dyDescent="0.3">
      <c r="A1519" s="1">
        <v>1516</v>
      </c>
      <c r="B1519" s="1">
        <v>2022</v>
      </c>
      <c r="C1519" s="1" t="s">
        <v>1521</v>
      </c>
      <c r="D1519" s="1">
        <v>1</v>
      </c>
      <c r="E1519" s="1" t="s">
        <v>1</v>
      </c>
      <c r="F1519" s="1" t="s">
        <v>2</v>
      </c>
      <c r="G1519" s="1" t="s">
        <v>1330</v>
      </c>
    </row>
    <row r="1520" spans="1:7" x14ac:dyDescent="0.3">
      <c r="A1520" s="1">
        <v>1517</v>
      </c>
      <c r="B1520" s="1">
        <v>2022</v>
      </c>
      <c r="C1520" s="1" t="s">
        <v>1522</v>
      </c>
      <c r="D1520" s="1">
        <v>1</v>
      </c>
      <c r="E1520" s="1" t="s">
        <v>1</v>
      </c>
      <c r="F1520" s="1" t="s">
        <v>2</v>
      </c>
      <c r="G1520" s="1" t="s">
        <v>1330</v>
      </c>
    </row>
    <row r="1521" spans="1:7" x14ac:dyDescent="0.3">
      <c r="A1521" s="1">
        <v>1518</v>
      </c>
      <c r="B1521" s="1">
        <v>2022</v>
      </c>
      <c r="C1521" s="1" t="s">
        <v>1523</v>
      </c>
      <c r="D1521" s="1">
        <v>1</v>
      </c>
      <c r="E1521" s="1" t="s">
        <v>1</v>
      </c>
      <c r="F1521" s="1" t="s">
        <v>2</v>
      </c>
      <c r="G1521" s="1" t="s">
        <v>1330</v>
      </c>
    </row>
    <row r="1522" spans="1:7" x14ac:dyDescent="0.3">
      <c r="A1522" s="1">
        <v>1519</v>
      </c>
      <c r="B1522" s="1">
        <v>2022</v>
      </c>
      <c r="C1522" s="1" t="s">
        <v>1524</v>
      </c>
      <c r="D1522" s="1">
        <v>1</v>
      </c>
      <c r="E1522" s="1" t="s">
        <v>1</v>
      </c>
      <c r="F1522" s="1" t="s">
        <v>2</v>
      </c>
      <c r="G1522" s="1" t="s">
        <v>1330</v>
      </c>
    </row>
    <row r="1523" spans="1:7" x14ac:dyDescent="0.3">
      <c r="A1523" s="1">
        <v>1520</v>
      </c>
      <c r="B1523" s="1">
        <v>2022</v>
      </c>
      <c r="C1523" s="1" t="s">
        <v>1525</v>
      </c>
      <c r="D1523" s="1">
        <v>1</v>
      </c>
      <c r="E1523" s="1" t="s">
        <v>1</v>
      </c>
      <c r="F1523" s="1" t="s">
        <v>2</v>
      </c>
      <c r="G1523" s="1" t="s">
        <v>1330</v>
      </c>
    </row>
    <row r="1524" spans="1:7" x14ac:dyDescent="0.3">
      <c r="A1524" s="1">
        <v>1521</v>
      </c>
      <c r="B1524" s="1">
        <v>2022</v>
      </c>
      <c r="C1524" s="1" t="s">
        <v>1526</v>
      </c>
      <c r="D1524" s="1">
        <v>1</v>
      </c>
      <c r="E1524" s="1" t="s">
        <v>1</v>
      </c>
      <c r="F1524" s="1" t="s">
        <v>2</v>
      </c>
      <c r="G1524" s="1" t="s">
        <v>1330</v>
      </c>
    </row>
    <row r="1525" spans="1:7" x14ac:dyDescent="0.3">
      <c r="A1525" s="1">
        <v>1522</v>
      </c>
      <c r="B1525" s="1">
        <v>2022</v>
      </c>
      <c r="C1525" s="1" t="s">
        <v>1527</v>
      </c>
      <c r="D1525" s="1">
        <v>1</v>
      </c>
      <c r="E1525" s="1" t="s">
        <v>1</v>
      </c>
      <c r="F1525" s="1" t="s">
        <v>2</v>
      </c>
      <c r="G1525" s="1" t="s">
        <v>1330</v>
      </c>
    </row>
    <row r="1526" spans="1:7" x14ac:dyDescent="0.3">
      <c r="A1526" s="1">
        <v>1523</v>
      </c>
      <c r="B1526" s="1">
        <v>2022</v>
      </c>
      <c r="C1526" s="1" t="s">
        <v>1528</v>
      </c>
      <c r="D1526" s="1">
        <v>1</v>
      </c>
      <c r="E1526" s="1" t="s">
        <v>1</v>
      </c>
      <c r="F1526" s="1" t="s">
        <v>2</v>
      </c>
      <c r="G1526" s="1" t="s">
        <v>1330</v>
      </c>
    </row>
    <row r="1527" spans="1:7" x14ac:dyDescent="0.3">
      <c r="A1527" s="1">
        <v>1524</v>
      </c>
      <c r="B1527" s="1">
        <v>2022</v>
      </c>
      <c r="C1527" s="1" t="s">
        <v>1529</v>
      </c>
      <c r="D1527" s="1">
        <v>1</v>
      </c>
      <c r="E1527" s="1" t="s">
        <v>1</v>
      </c>
      <c r="F1527" s="1" t="s">
        <v>2</v>
      </c>
      <c r="G1527" s="1" t="s">
        <v>1330</v>
      </c>
    </row>
    <row r="1528" spans="1:7" x14ac:dyDescent="0.3">
      <c r="A1528" s="1">
        <v>1525</v>
      </c>
      <c r="B1528" s="1">
        <v>2022</v>
      </c>
      <c r="C1528" s="1" t="s">
        <v>1530</v>
      </c>
      <c r="D1528" s="1">
        <v>1</v>
      </c>
      <c r="E1528" s="1" t="s">
        <v>1</v>
      </c>
      <c r="F1528" s="1" t="s">
        <v>2</v>
      </c>
      <c r="G1528" s="1" t="s">
        <v>1330</v>
      </c>
    </row>
    <row r="1529" spans="1:7" x14ac:dyDescent="0.3">
      <c r="A1529" s="1">
        <v>1526</v>
      </c>
      <c r="B1529" s="1">
        <v>2022</v>
      </c>
      <c r="C1529" s="1" t="s">
        <v>1531</v>
      </c>
      <c r="D1529" s="1">
        <v>1</v>
      </c>
      <c r="E1529" s="1" t="s">
        <v>1</v>
      </c>
      <c r="F1529" s="1" t="s">
        <v>2</v>
      </c>
      <c r="G1529" s="1" t="s">
        <v>1330</v>
      </c>
    </row>
    <row r="1530" spans="1:7" x14ac:dyDescent="0.3">
      <c r="A1530" s="1">
        <v>1527</v>
      </c>
      <c r="B1530" s="1">
        <v>2022</v>
      </c>
      <c r="C1530" s="1" t="s">
        <v>1532</v>
      </c>
      <c r="D1530" s="1">
        <v>1</v>
      </c>
      <c r="E1530" s="1" t="s">
        <v>1</v>
      </c>
      <c r="F1530" s="1" t="s">
        <v>2</v>
      </c>
      <c r="G1530" s="1" t="s">
        <v>1330</v>
      </c>
    </row>
    <row r="1531" spans="1:7" x14ac:dyDescent="0.3">
      <c r="A1531" s="1">
        <v>1528</v>
      </c>
      <c r="B1531" s="1">
        <v>2022</v>
      </c>
      <c r="C1531" s="1" t="s">
        <v>1533</v>
      </c>
      <c r="D1531" s="1">
        <v>1</v>
      </c>
      <c r="E1531" s="1" t="s">
        <v>1</v>
      </c>
      <c r="F1531" s="1" t="s">
        <v>2</v>
      </c>
      <c r="G1531" s="1" t="s">
        <v>1330</v>
      </c>
    </row>
    <row r="1532" spans="1:7" x14ac:dyDescent="0.3">
      <c r="A1532" s="1">
        <v>1529</v>
      </c>
      <c r="B1532" s="1">
        <v>2022</v>
      </c>
      <c r="C1532" s="1" t="s">
        <v>1534</v>
      </c>
      <c r="D1532" s="1">
        <v>1</v>
      </c>
      <c r="E1532" s="1" t="s">
        <v>1</v>
      </c>
      <c r="F1532" s="1" t="s">
        <v>2</v>
      </c>
      <c r="G1532" s="1" t="s">
        <v>1330</v>
      </c>
    </row>
    <row r="1533" spans="1:7" x14ac:dyDescent="0.3">
      <c r="A1533" s="1">
        <v>1530</v>
      </c>
      <c r="B1533" s="1">
        <v>2022</v>
      </c>
      <c r="C1533" s="1" t="s">
        <v>1535</v>
      </c>
      <c r="D1533" s="1">
        <v>1</v>
      </c>
      <c r="E1533" s="1" t="s">
        <v>1</v>
      </c>
      <c r="F1533" s="1" t="s">
        <v>2</v>
      </c>
      <c r="G1533" s="1" t="s">
        <v>1330</v>
      </c>
    </row>
    <row r="1534" spans="1:7" x14ac:dyDescent="0.3">
      <c r="A1534" s="1">
        <v>1531</v>
      </c>
      <c r="B1534" s="1">
        <v>2022</v>
      </c>
      <c r="C1534" s="1" t="s">
        <v>1536</v>
      </c>
      <c r="D1534" s="1">
        <v>1</v>
      </c>
      <c r="E1534" s="1" t="s">
        <v>1</v>
      </c>
      <c r="F1534" s="1" t="s">
        <v>2</v>
      </c>
      <c r="G1534" s="1" t="s">
        <v>1330</v>
      </c>
    </row>
    <row r="1535" spans="1:7" x14ac:dyDescent="0.3">
      <c r="A1535" s="1">
        <v>1532</v>
      </c>
      <c r="B1535" s="1">
        <v>2022</v>
      </c>
      <c r="C1535" s="1" t="s">
        <v>1537</v>
      </c>
      <c r="D1535" s="1">
        <v>1</v>
      </c>
      <c r="E1535" s="1" t="s">
        <v>1</v>
      </c>
      <c r="F1535" s="1" t="s">
        <v>2</v>
      </c>
      <c r="G1535" s="1" t="s">
        <v>1330</v>
      </c>
    </row>
    <row r="1536" spans="1:7" x14ac:dyDescent="0.3">
      <c r="A1536" s="1">
        <v>1533</v>
      </c>
      <c r="B1536" s="1">
        <v>2022</v>
      </c>
      <c r="C1536" s="1" t="s">
        <v>1538</v>
      </c>
      <c r="D1536" s="1">
        <v>1</v>
      </c>
      <c r="E1536" s="1" t="s">
        <v>1</v>
      </c>
      <c r="F1536" s="1" t="s">
        <v>2</v>
      </c>
      <c r="G1536" s="1" t="s">
        <v>1330</v>
      </c>
    </row>
    <row r="1537" spans="1:7" x14ac:dyDescent="0.3">
      <c r="A1537" s="1">
        <v>1534</v>
      </c>
      <c r="B1537" s="1">
        <v>2022</v>
      </c>
      <c r="C1537" s="1" t="s">
        <v>1539</v>
      </c>
      <c r="D1537" s="1">
        <v>1</v>
      </c>
      <c r="E1537" s="1" t="s">
        <v>1</v>
      </c>
      <c r="F1537" s="1" t="s">
        <v>2</v>
      </c>
      <c r="G1537" s="1" t="s">
        <v>1540</v>
      </c>
    </row>
    <row r="1538" spans="1:7" x14ac:dyDescent="0.3">
      <c r="A1538" s="1">
        <v>1535</v>
      </c>
      <c r="B1538" s="1">
        <v>2022</v>
      </c>
      <c r="C1538" s="1" t="s">
        <v>1541</v>
      </c>
      <c r="D1538" s="1">
        <v>1</v>
      </c>
      <c r="E1538" s="1" t="s">
        <v>1</v>
      </c>
      <c r="F1538" s="1" t="s">
        <v>2</v>
      </c>
      <c r="G1538" s="1" t="s">
        <v>1540</v>
      </c>
    </row>
    <row r="1539" spans="1:7" x14ac:dyDescent="0.3">
      <c r="A1539" s="1">
        <v>1536</v>
      </c>
      <c r="B1539" s="1">
        <v>2022</v>
      </c>
      <c r="C1539" s="1" t="s">
        <v>1542</v>
      </c>
      <c r="D1539" s="1">
        <v>1</v>
      </c>
      <c r="E1539" s="1" t="s">
        <v>1</v>
      </c>
      <c r="F1539" s="1" t="s">
        <v>2</v>
      </c>
      <c r="G1539" s="1" t="s">
        <v>1540</v>
      </c>
    </row>
    <row r="1540" spans="1:7" x14ac:dyDescent="0.3">
      <c r="A1540" s="1">
        <v>1537</v>
      </c>
      <c r="B1540" s="1">
        <v>2022</v>
      </c>
      <c r="C1540" s="1" t="s">
        <v>1543</v>
      </c>
      <c r="D1540" s="1">
        <v>1</v>
      </c>
      <c r="E1540" s="1" t="s">
        <v>1</v>
      </c>
      <c r="F1540" s="1" t="s">
        <v>2</v>
      </c>
      <c r="G1540" s="1" t="s">
        <v>1540</v>
      </c>
    </row>
    <row r="1541" spans="1:7" x14ac:dyDescent="0.3">
      <c r="A1541" s="1">
        <v>1538</v>
      </c>
      <c r="B1541" s="1">
        <v>2022</v>
      </c>
      <c r="C1541" s="1" t="s">
        <v>1544</v>
      </c>
      <c r="D1541" s="1">
        <v>1</v>
      </c>
      <c r="E1541" s="1" t="s">
        <v>1</v>
      </c>
      <c r="F1541" s="1" t="s">
        <v>2</v>
      </c>
      <c r="G1541" s="1" t="s">
        <v>1540</v>
      </c>
    </row>
    <row r="1542" spans="1:7" x14ac:dyDescent="0.3">
      <c r="A1542" s="1">
        <v>1539</v>
      </c>
      <c r="B1542" s="1">
        <v>2022</v>
      </c>
      <c r="C1542" s="1" t="s">
        <v>1545</v>
      </c>
      <c r="D1542" s="1">
        <v>1</v>
      </c>
      <c r="E1542" s="1" t="s">
        <v>1</v>
      </c>
      <c r="F1542" s="1" t="s">
        <v>2</v>
      </c>
      <c r="G1542" s="1" t="s">
        <v>1540</v>
      </c>
    </row>
    <row r="1543" spans="1:7" x14ac:dyDescent="0.3">
      <c r="A1543" s="1">
        <v>1540</v>
      </c>
      <c r="B1543" s="1">
        <v>2022</v>
      </c>
      <c r="C1543" s="1" t="s">
        <v>1546</v>
      </c>
      <c r="D1543" s="1">
        <v>1</v>
      </c>
      <c r="E1543" s="1" t="s">
        <v>1</v>
      </c>
      <c r="F1543" s="1" t="s">
        <v>2</v>
      </c>
      <c r="G1543" s="1" t="s">
        <v>1540</v>
      </c>
    </row>
    <row r="1544" spans="1:7" x14ac:dyDescent="0.3">
      <c r="A1544" s="1">
        <v>1541</v>
      </c>
      <c r="B1544" s="1">
        <v>2022</v>
      </c>
      <c r="C1544" s="1" t="s">
        <v>1547</v>
      </c>
      <c r="D1544" s="1">
        <v>1</v>
      </c>
      <c r="E1544" s="1" t="s">
        <v>1</v>
      </c>
      <c r="F1544" s="1" t="s">
        <v>2</v>
      </c>
      <c r="G1544" s="1" t="s">
        <v>1540</v>
      </c>
    </row>
    <row r="1545" spans="1:7" x14ac:dyDescent="0.3">
      <c r="A1545" s="1">
        <v>1542</v>
      </c>
      <c r="B1545" s="1">
        <v>2022</v>
      </c>
      <c r="C1545" s="1" t="s">
        <v>1548</v>
      </c>
      <c r="D1545" s="1">
        <v>1</v>
      </c>
      <c r="E1545" s="1" t="s">
        <v>1</v>
      </c>
      <c r="F1545" s="1" t="s">
        <v>2</v>
      </c>
      <c r="G1545" s="1" t="s">
        <v>1540</v>
      </c>
    </row>
    <row r="1546" spans="1:7" x14ac:dyDescent="0.3">
      <c r="A1546" s="1">
        <v>1543</v>
      </c>
      <c r="B1546" s="1">
        <v>2022</v>
      </c>
      <c r="C1546" s="1" t="s">
        <v>1549</v>
      </c>
      <c r="D1546" s="1">
        <v>1</v>
      </c>
      <c r="E1546" s="1" t="s">
        <v>1</v>
      </c>
      <c r="F1546" s="1" t="s">
        <v>2</v>
      </c>
      <c r="G1546" s="1" t="s">
        <v>1540</v>
      </c>
    </row>
    <row r="1547" spans="1:7" x14ac:dyDescent="0.3">
      <c r="A1547" s="1">
        <v>1544</v>
      </c>
      <c r="B1547" s="1">
        <v>2022</v>
      </c>
      <c r="C1547" s="1" t="s">
        <v>1550</v>
      </c>
      <c r="D1547" s="1">
        <v>1</v>
      </c>
      <c r="E1547" s="1" t="s">
        <v>1</v>
      </c>
      <c r="F1547" s="1" t="s">
        <v>2</v>
      </c>
      <c r="G1547" s="1" t="s">
        <v>1540</v>
      </c>
    </row>
    <row r="1548" spans="1:7" x14ac:dyDescent="0.3">
      <c r="A1548" s="1">
        <v>1545</v>
      </c>
      <c r="B1548" s="1">
        <v>2022</v>
      </c>
      <c r="C1548" s="1" t="s">
        <v>1551</v>
      </c>
      <c r="D1548" s="1">
        <v>1</v>
      </c>
      <c r="E1548" s="1" t="s">
        <v>1</v>
      </c>
      <c r="F1548" s="1" t="s">
        <v>2</v>
      </c>
      <c r="G1548" s="1" t="s">
        <v>1540</v>
      </c>
    </row>
    <row r="1549" spans="1:7" x14ac:dyDescent="0.3">
      <c r="A1549" s="1">
        <v>1546</v>
      </c>
      <c r="B1549" s="1">
        <v>2022</v>
      </c>
      <c r="C1549" s="1" t="s">
        <v>1552</v>
      </c>
      <c r="D1549" s="1">
        <v>1</v>
      </c>
      <c r="E1549" s="1" t="s">
        <v>1</v>
      </c>
      <c r="F1549" s="1" t="s">
        <v>2</v>
      </c>
      <c r="G1549" s="1" t="s">
        <v>1540</v>
      </c>
    </row>
    <row r="1550" spans="1:7" x14ac:dyDescent="0.3">
      <c r="A1550" s="1">
        <v>1547</v>
      </c>
      <c r="B1550" s="1">
        <v>2022</v>
      </c>
      <c r="C1550" s="1" t="s">
        <v>1553</v>
      </c>
      <c r="D1550" s="1">
        <v>1</v>
      </c>
      <c r="E1550" s="1" t="s">
        <v>1</v>
      </c>
      <c r="F1550" s="1" t="s">
        <v>2</v>
      </c>
      <c r="G1550" s="1" t="s">
        <v>1540</v>
      </c>
    </row>
    <row r="1551" spans="1:7" x14ac:dyDescent="0.3">
      <c r="A1551" s="1">
        <v>1548</v>
      </c>
      <c r="B1551" s="1">
        <v>2022</v>
      </c>
      <c r="C1551" s="1" t="s">
        <v>1554</v>
      </c>
      <c r="D1551" s="1">
        <v>1</v>
      </c>
      <c r="E1551" s="1" t="s">
        <v>1</v>
      </c>
      <c r="F1551" s="1" t="s">
        <v>2</v>
      </c>
      <c r="G1551" s="1" t="s">
        <v>1540</v>
      </c>
    </row>
    <row r="1552" spans="1:7" x14ac:dyDescent="0.3">
      <c r="A1552" s="1">
        <v>1549</v>
      </c>
      <c r="B1552" s="1">
        <v>2022</v>
      </c>
      <c r="C1552" s="1" t="s">
        <v>1555</v>
      </c>
      <c r="D1552" s="1">
        <v>1</v>
      </c>
      <c r="E1552" s="1" t="s">
        <v>1</v>
      </c>
      <c r="F1552" s="1" t="s">
        <v>2</v>
      </c>
      <c r="G1552" s="1" t="s">
        <v>1540</v>
      </c>
    </row>
    <row r="1553" spans="1:7" x14ac:dyDescent="0.3">
      <c r="A1553" s="1">
        <v>1550</v>
      </c>
      <c r="B1553" s="1">
        <v>2022</v>
      </c>
      <c r="C1553" s="1" t="s">
        <v>1556</v>
      </c>
      <c r="D1553" s="1">
        <v>1</v>
      </c>
      <c r="E1553" s="1" t="s">
        <v>1</v>
      </c>
      <c r="F1553" s="1" t="s">
        <v>2</v>
      </c>
      <c r="G1553" s="1" t="s">
        <v>1540</v>
      </c>
    </row>
    <row r="1554" spans="1:7" x14ac:dyDescent="0.3">
      <c r="A1554" s="1">
        <v>1551</v>
      </c>
      <c r="B1554" s="1">
        <v>2022</v>
      </c>
      <c r="C1554" s="1" t="s">
        <v>1557</v>
      </c>
      <c r="D1554" s="1">
        <v>1</v>
      </c>
      <c r="E1554" s="1" t="s">
        <v>1</v>
      </c>
      <c r="F1554" s="1" t="s">
        <v>2</v>
      </c>
      <c r="G1554" s="1" t="s">
        <v>1540</v>
      </c>
    </row>
    <row r="1555" spans="1:7" x14ac:dyDescent="0.3">
      <c r="A1555" s="1">
        <v>1552</v>
      </c>
      <c r="B1555" s="1">
        <v>2022</v>
      </c>
      <c r="C1555" s="1" t="s">
        <v>1558</v>
      </c>
      <c r="D1555" s="1">
        <v>1</v>
      </c>
      <c r="E1555" s="1" t="s">
        <v>1</v>
      </c>
      <c r="F1555" s="1" t="s">
        <v>2</v>
      </c>
      <c r="G1555" s="1" t="s">
        <v>1540</v>
      </c>
    </row>
    <row r="1556" spans="1:7" x14ac:dyDescent="0.3">
      <c r="A1556" s="1">
        <v>1553</v>
      </c>
      <c r="B1556" s="1">
        <v>2022</v>
      </c>
      <c r="C1556" s="1" t="s">
        <v>1559</v>
      </c>
      <c r="D1556" s="1">
        <v>1</v>
      </c>
      <c r="E1556" s="1" t="s">
        <v>1</v>
      </c>
      <c r="F1556" s="1" t="s">
        <v>2</v>
      </c>
      <c r="G1556" s="1" t="s">
        <v>1540</v>
      </c>
    </row>
    <row r="1557" spans="1:7" x14ac:dyDescent="0.3">
      <c r="A1557" s="1">
        <v>1554</v>
      </c>
      <c r="B1557" s="1">
        <v>2022</v>
      </c>
      <c r="C1557" s="1" t="s">
        <v>1560</v>
      </c>
      <c r="D1557" s="1">
        <v>1</v>
      </c>
      <c r="E1557" s="1" t="s">
        <v>1</v>
      </c>
      <c r="F1557" s="1" t="s">
        <v>2</v>
      </c>
      <c r="G1557" s="1" t="s">
        <v>1540</v>
      </c>
    </row>
    <row r="1558" spans="1:7" x14ac:dyDescent="0.3">
      <c r="A1558" s="1">
        <v>1555</v>
      </c>
      <c r="B1558" s="1">
        <v>2022</v>
      </c>
      <c r="C1558" s="1" t="s">
        <v>1561</v>
      </c>
      <c r="D1558" s="1">
        <v>1</v>
      </c>
      <c r="E1558" s="1" t="s">
        <v>1</v>
      </c>
      <c r="F1558" s="1" t="s">
        <v>2</v>
      </c>
      <c r="G1558" s="1" t="s">
        <v>1540</v>
      </c>
    </row>
    <row r="1559" spans="1:7" x14ac:dyDescent="0.3">
      <c r="A1559" s="1">
        <v>1556</v>
      </c>
      <c r="B1559" s="1">
        <v>2022</v>
      </c>
      <c r="C1559" s="1" t="s">
        <v>1562</v>
      </c>
      <c r="D1559" s="1">
        <v>1</v>
      </c>
      <c r="E1559" s="1" t="s">
        <v>1</v>
      </c>
      <c r="F1559" s="1" t="s">
        <v>2</v>
      </c>
      <c r="G1559" s="1" t="s">
        <v>1540</v>
      </c>
    </row>
    <row r="1560" spans="1:7" x14ac:dyDescent="0.3">
      <c r="A1560" s="1">
        <v>1557</v>
      </c>
      <c r="B1560" s="1">
        <v>2022</v>
      </c>
      <c r="C1560" s="1" t="s">
        <v>1563</v>
      </c>
      <c r="D1560" s="1">
        <v>1</v>
      </c>
      <c r="E1560" s="1" t="s">
        <v>1</v>
      </c>
      <c r="F1560" s="1" t="s">
        <v>2</v>
      </c>
      <c r="G1560" s="1" t="s">
        <v>1540</v>
      </c>
    </row>
    <row r="1561" spans="1:7" x14ac:dyDescent="0.3">
      <c r="A1561" s="1">
        <v>1558</v>
      </c>
      <c r="B1561" s="1">
        <v>2022</v>
      </c>
      <c r="C1561" s="1" t="s">
        <v>1564</v>
      </c>
      <c r="D1561" s="1">
        <v>1</v>
      </c>
      <c r="E1561" s="1" t="s">
        <v>1</v>
      </c>
      <c r="F1561" s="1" t="s">
        <v>2</v>
      </c>
      <c r="G1561" s="1" t="s">
        <v>1540</v>
      </c>
    </row>
    <row r="1562" spans="1:7" x14ac:dyDescent="0.3">
      <c r="A1562" s="1">
        <v>1559</v>
      </c>
      <c r="B1562" s="1">
        <v>2022</v>
      </c>
      <c r="C1562" s="1" t="s">
        <v>1565</v>
      </c>
      <c r="D1562" s="1">
        <v>1</v>
      </c>
      <c r="E1562" s="1" t="s">
        <v>1</v>
      </c>
      <c r="F1562" s="1" t="s">
        <v>2</v>
      </c>
      <c r="G1562" s="1" t="s">
        <v>1540</v>
      </c>
    </row>
    <row r="1563" spans="1:7" x14ac:dyDescent="0.3">
      <c r="A1563" s="1">
        <v>1560</v>
      </c>
      <c r="B1563" s="1">
        <v>2022</v>
      </c>
      <c r="C1563" s="1" t="s">
        <v>1566</v>
      </c>
      <c r="D1563" s="1">
        <v>1</v>
      </c>
      <c r="E1563" s="1" t="s">
        <v>1</v>
      </c>
      <c r="F1563" s="1" t="s">
        <v>2</v>
      </c>
      <c r="G1563" s="1" t="s">
        <v>1540</v>
      </c>
    </row>
    <row r="1564" spans="1:7" x14ac:dyDescent="0.3">
      <c r="A1564" s="1">
        <v>1561</v>
      </c>
      <c r="B1564" s="1">
        <v>2022</v>
      </c>
      <c r="C1564" s="1" t="s">
        <v>1567</v>
      </c>
      <c r="D1564" s="1">
        <v>1</v>
      </c>
      <c r="E1564" s="1" t="s">
        <v>1</v>
      </c>
      <c r="F1564" s="1" t="s">
        <v>2</v>
      </c>
      <c r="G1564" s="1" t="s">
        <v>1540</v>
      </c>
    </row>
    <row r="1565" spans="1:7" x14ac:dyDescent="0.3">
      <c r="A1565" s="1">
        <v>1562</v>
      </c>
      <c r="B1565" s="1">
        <v>2022</v>
      </c>
      <c r="C1565" s="1" t="s">
        <v>1568</v>
      </c>
      <c r="D1565" s="1">
        <v>1</v>
      </c>
      <c r="E1565" s="1" t="s">
        <v>1</v>
      </c>
      <c r="F1565" s="1" t="s">
        <v>2</v>
      </c>
      <c r="G1565" s="1" t="s">
        <v>1540</v>
      </c>
    </row>
    <row r="1566" spans="1:7" x14ac:dyDescent="0.3">
      <c r="A1566" s="1">
        <v>1563</v>
      </c>
      <c r="B1566" s="1">
        <v>2022</v>
      </c>
      <c r="C1566" s="1" t="s">
        <v>1569</v>
      </c>
      <c r="D1566" s="1">
        <v>1</v>
      </c>
      <c r="E1566" s="1" t="s">
        <v>1</v>
      </c>
      <c r="F1566" s="1" t="s">
        <v>2</v>
      </c>
      <c r="G1566" s="1" t="s">
        <v>1540</v>
      </c>
    </row>
    <row r="1567" spans="1:7" x14ac:dyDescent="0.3">
      <c r="A1567" s="1">
        <v>1564</v>
      </c>
      <c r="B1567" s="1">
        <v>2022</v>
      </c>
      <c r="C1567" s="1" t="s">
        <v>1570</v>
      </c>
      <c r="D1567" s="1">
        <v>1</v>
      </c>
      <c r="E1567" s="1" t="s">
        <v>1</v>
      </c>
      <c r="F1567" s="1" t="s">
        <v>2</v>
      </c>
      <c r="G1567" s="1" t="s">
        <v>1540</v>
      </c>
    </row>
    <row r="1568" spans="1:7" x14ac:dyDescent="0.3">
      <c r="A1568" s="1">
        <v>1565</v>
      </c>
      <c r="B1568" s="1">
        <v>2022</v>
      </c>
      <c r="C1568" s="1" t="s">
        <v>1571</v>
      </c>
      <c r="D1568" s="1">
        <v>1</v>
      </c>
      <c r="E1568" s="1" t="s">
        <v>1</v>
      </c>
      <c r="F1568" s="1" t="s">
        <v>2</v>
      </c>
      <c r="G1568" s="1" t="s">
        <v>1540</v>
      </c>
    </row>
    <row r="1569" spans="1:7" x14ac:dyDescent="0.3">
      <c r="A1569" s="1">
        <v>1566</v>
      </c>
      <c r="B1569" s="1">
        <v>2022</v>
      </c>
      <c r="C1569" s="1" t="s">
        <v>1572</v>
      </c>
      <c r="D1569" s="1">
        <v>1</v>
      </c>
      <c r="E1569" s="1" t="s">
        <v>1</v>
      </c>
      <c r="F1569" s="1" t="s">
        <v>2</v>
      </c>
      <c r="G1569" s="1" t="s">
        <v>1540</v>
      </c>
    </row>
    <row r="1570" spans="1:7" x14ac:dyDescent="0.3">
      <c r="A1570" s="1">
        <v>1567</v>
      </c>
      <c r="B1570" s="1">
        <v>2022</v>
      </c>
      <c r="C1570" s="1" t="s">
        <v>1573</v>
      </c>
      <c r="D1570" s="1">
        <v>1</v>
      </c>
      <c r="E1570" s="1" t="s">
        <v>1</v>
      </c>
      <c r="F1570" s="1" t="s">
        <v>2</v>
      </c>
      <c r="G1570" s="1" t="s">
        <v>1540</v>
      </c>
    </row>
    <row r="1571" spans="1:7" x14ac:dyDescent="0.3">
      <c r="A1571" s="1">
        <v>1568</v>
      </c>
      <c r="B1571" s="1">
        <v>2022</v>
      </c>
      <c r="C1571" s="1" t="s">
        <v>1574</v>
      </c>
      <c r="D1571" s="1">
        <v>1</v>
      </c>
      <c r="E1571" s="1" t="s">
        <v>1</v>
      </c>
      <c r="F1571" s="1" t="s">
        <v>2</v>
      </c>
      <c r="G1571" s="1" t="s">
        <v>1540</v>
      </c>
    </row>
    <row r="1572" spans="1:7" x14ac:dyDescent="0.3">
      <c r="A1572" s="1">
        <v>1569</v>
      </c>
      <c r="B1572" s="1">
        <v>2022</v>
      </c>
      <c r="C1572" s="1" t="s">
        <v>1575</v>
      </c>
      <c r="D1572" s="1">
        <v>1</v>
      </c>
      <c r="E1572" s="1" t="s">
        <v>1</v>
      </c>
      <c r="F1572" s="1" t="s">
        <v>2</v>
      </c>
      <c r="G1572" s="1" t="s">
        <v>1540</v>
      </c>
    </row>
    <row r="1573" spans="1:7" x14ac:dyDescent="0.3">
      <c r="A1573" s="1">
        <v>1570</v>
      </c>
      <c r="B1573" s="1">
        <v>2022</v>
      </c>
      <c r="C1573" s="1" t="s">
        <v>1576</v>
      </c>
      <c r="D1573" s="1">
        <v>1</v>
      </c>
      <c r="E1573" s="1" t="s">
        <v>1</v>
      </c>
      <c r="F1573" s="1" t="s">
        <v>2</v>
      </c>
      <c r="G1573" s="1" t="s">
        <v>1540</v>
      </c>
    </row>
    <row r="1574" spans="1:7" x14ac:dyDescent="0.3">
      <c r="A1574" s="1">
        <v>1571</v>
      </c>
      <c r="B1574" s="1">
        <v>2022</v>
      </c>
      <c r="C1574" s="1" t="s">
        <v>1577</v>
      </c>
      <c r="D1574" s="1">
        <v>1</v>
      </c>
      <c r="E1574" s="1" t="s">
        <v>1</v>
      </c>
      <c r="F1574" s="1" t="s">
        <v>2</v>
      </c>
      <c r="G1574" s="1" t="s">
        <v>1540</v>
      </c>
    </row>
    <row r="1575" spans="1:7" x14ac:dyDescent="0.3">
      <c r="A1575" s="1">
        <v>1572</v>
      </c>
      <c r="B1575" s="1">
        <v>2022</v>
      </c>
      <c r="C1575" s="1" t="s">
        <v>1578</v>
      </c>
      <c r="D1575" s="1">
        <v>1</v>
      </c>
      <c r="E1575" s="1" t="s">
        <v>1</v>
      </c>
      <c r="F1575" s="1" t="s">
        <v>2</v>
      </c>
      <c r="G1575" s="1" t="s">
        <v>1540</v>
      </c>
    </row>
    <row r="1576" spans="1:7" x14ac:dyDescent="0.3">
      <c r="A1576" s="1">
        <v>1573</v>
      </c>
      <c r="B1576" s="1">
        <v>2022</v>
      </c>
      <c r="C1576" s="1" t="s">
        <v>1579</v>
      </c>
      <c r="D1576" s="1">
        <v>1</v>
      </c>
      <c r="E1576" s="1" t="s">
        <v>1</v>
      </c>
      <c r="F1576" s="1" t="s">
        <v>2</v>
      </c>
      <c r="G1576" s="1" t="s">
        <v>1540</v>
      </c>
    </row>
    <row r="1577" spans="1:7" x14ac:dyDescent="0.3">
      <c r="A1577" s="1">
        <v>1574</v>
      </c>
      <c r="B1577" s="1">
        <v>2022</v>
      </c>
      <c r="C1577" s="1" t="s">
        <v>1580</v>
      </c>
      <c r="D1577" s="1">
        <v>1</v>
      </c>
      <c r="E1577" s="1" t="s">
        <v>1</v>
      </c>
      <c r="F1577" s="1" t="s">
        <v>2</v>
      </c>
      <c r="G1577" s="1" t="s">
        <v>1540</v>
      </c>
    </row>
    <row r="1578" spans="1:7" x14ac:dyDescent="0.3">
      <c r="A1578" s="1">
        <v>1575</v>
      </c>
      <c r="B1578" s="1">
        <v>2022</v>
      </c>
      <c r="C1578" s="1" t="s">
        <v>1581</v>
      </c>
      <c r="D1578" s="1">
        <v>1</v>
      </c>
      <c r="E1578" s="1" t="s">
        <v>1</v>
      </c>
      <c r="F1578" s="1" t="s">
        <v>2</v>
      </c>
      <c r="G1578" s="1" t="s">
        <v>1540</v>
      </c>
    </row>
    <row r="1579" spans="1:7" x14ac:dyDescent="0.3">
      <c r="A1579" s="1">
        <v>1576</v>
      </c>
      <c r="B1579" s="1">
        <v>2022</v>
      </c>
      <c r="C1579" s="1" t="s">
        <v>1582</v>
      </c>
      <c r="D1579" s="1">
        <v>1</v>
      </c>
      <c r="E1579" s="1" t="s">
        <v>1</v>
      </c>
      <c r="F1579" s="1" t="s">
        <v>2</v>
      </c>
      <c r="G1579" s="1" t="s">
        <v>1540</v>
      </c>
    </row>
    <row r="1580" spans="1:7" x14ac:dyDescent="0.3">
      <c r="A1580" s="1">
        <v>1577</v>
      </c>
      <c r="B1580" s="1">
        <v>2022</v>
      </c>
      <c r="C1580" s="1" t="s">
        <v>1583</v>
      </c>
      <c r="D1580" s="1">
        <v>1</v>
      </c>
      <c r="E1580" s="1" t="s">
        <v>1</v>
      </c>
      <c r="F1580" s="1" t="s">
        <v>2</v>
      </c>
      <c r="G1580" s="1" t="s">
        <v>1540</v>
      </c>
    </row>
    <row r="1581" spans="1:7" x14ac:dyDescent="0.3">
      <c r="A1581" s="1">
        <v>1578</v>
      </c>
      <c r="B1581" s="1">
        <v>2022</v>
      </c>
      <c r="C1581" s="1" t="s">
        <v>1584</v>
      </c>
      <c r="D1581" s="1">
        <v>1</v>
      </c>
      <c r="E1581" s="1" t="s">
        <v>1</v>
      </c>
      <c r="F1581" s="1" t="s">
        <v>2</v>
      </c>
      <c r="G1581" s="1" t="s">
        <v>1540</v>
      </c>
    </row>
    <row r="1582" spans="1:7" x14ac:dyDescent="0.3">
      <c r="A1582" s="1">
        <v>1579</v>
      </c>
      <c r="B1582" s="1">
        <v>2022</v>
      </c>
      <c r="C1582" s="1" t="s">
        <v>1585</v>
      </c>
      <c r="D1582" s="1">
        <v>1</v>
      </c>
      <c r="E1582" s="1" t="s">
        <v>1</v>
      </c>
      <c r="F1582" s="1" t="s">
        <v>2</v>
      </c>
      <c r="G1582" s="1" t="s">
        <v>1540</v>
      </c>
    </row>
    <row r="1583" spans="1:7" x14ac:dyDescent="0.3">
      <c r="A1583" s="1">
        <v>1580</v>
      </c>
      <c r="B1583" s="1">
        <v>2022</v>
      </c>
      <c r="C1583" s="1" t="s">
        <v>1586</v>
      </c>
      <c r="D1583" s="1">
        <v>1</v>
      </c>
      <c r="E1583" s="1" t="s">
        <v>1</v>
      </c>
      <c r="F1583" s="1" t="s">
        <v>2</v>
      </c>
      <c r="G1583" s="1" t="s">
        <v>1540</v>
      </c>
    </row>
    <row r="1584" spans="1:7" x14ac:dyDescent="0.3">
      <c r="A1584" s="1">
        <v>1581</v>
      </c>
      <c r="B1584" s="1">
        <v>2022</v>
      </c>
      <c r="C1584" s="1" t="s">
        <v>1587</v>
      </c>
      <c r="D1584" s="1">
        <v>1</v>
      </c>
      <c r="E1584" s="1" t="s">
        <v>1</v>
      </c>
      <c r="F1584" s="1" t="s">
        <v>2</v>
      </c>
      <c r="G1584" s="1" t="s">
        <v>1540</v>
      </c>
    </row>
    <row r="1585" spans="1:7" x14ac:dyDescent="0.3">
      <c r="A1585" s="1">
        <v>1582</v>
      </c>
      <c r="B1585" s="1">
        <v>2022</v>
      </c>
      <c r="C1585" s="1" t="s">
        <v>1588</v>
      </c>
      <c r="D1585" s="1">
        <v>1</v>
      </c>
      <c r="E1585" s="1" t="s">
        <v>1</v>
      </c>
      <c r="F1585" s="1" t="s">
        <v>2</v>
      </c>
      <c r="G1585" s="1" t="s">
        <v>1540</v>
      </c>
    </row>
    <row r="1586" spans="1:7" x14ac:dyDescent="0.3">
      <c r="A1586" s="1">
        <v>1583</v>
      </c>
      <c r="B1586" s="1">
        <v>2022</v>
      </c>
      <c r="C1586" s="1" t="s">
        <v>1589</v>
      </c>
      <c r="D1586" s="1">
        <v>1</v>
      </c>
      <c r="E1586" s="1" t="s">
        <v>1</v>
      </c>
      <c r="F1586" s="1" t="s">
        <v>2</v>
      </c>
      <c r="G1586" s="1" t="s">
        <v>1540</v>
      </c>
    </row>
    <row r="1587" spans="1:7" x14ac:dyDescent="0.3">
      <c r="A1587" s="1">
        <v>1584</v>
      </c>
      <c r="B1587" s="1">
        <v>2022</v>
      </c>
      <c r="C1587" s="1" t="s">
        <v>1590</v>
      </c>
      <c r="D1587" s="1">
        <v>1</v>
      </c>
      <c r="E1587" s="1" t="s">
        <v>1</v>
      </c>
      <c r="F1587" s="1" t="s">
        <v>2</v>
      </c>
      <c r="G1587" s="1" t="s">
        <v>1540</v>
      </c>
    </row>
    <row r="1588" spans="1:7" x14ac:dyDescent="0.3">
      <c r="A1588" s="1">
        <v>1585</v>
      </c>
      <c r="B1588" s="1">
        <v>2022</v>
      </c>
      <c r="C1588" s="1" t="s">
        <v>1591</v>
      </c>
      <c r="D1588" s="1">
        <v>1</v>
      </c>
      <c r="E1588" s="1" t="s">
        <v>1</v>
      </c>
      <c r="F1588" s="1" t="s">
        <v>2</v>
      </c>
      <c r="G1588" s="1" t="s">
        <v>1540</v>
      </c>
    </row>
    <row r="1589" spans="1:7" x14ac:dyDescent="0.3">
      <c r="A1589" s="1">
        <v>1586</v>
      </c>
      <c r="B1589" s="1">
        <v>2022</v>
      </c>
      <c r="C1589" s="1" t="s">
        <v>1592</v>
      </c>
      <c r="D1589" s="1">
        <v>1</v>
      </c>
      <c r="E1589" s="1" t="s">
        <v>1</v>
      </c>
      <c r="F1589" s="1" t="s">
        <v>2</v>
      </c>
      <c r="G1589" s="1" t="s">
        <v>1540</v>
      </c>
    </row>
    <row r="1590" spans="1:7" x14ac:dyDescent="0.3">
      <c r="A1590" s="1">
        <v>1587</v>
      </c>
      <c r="B1590" s="1">
        <v>2022</v>
      </c>
      <c r="C1590" s="1" t="s">
        <v>1593</v>
      </c>
      <c r="D1590" s="1">
        <v>1</v>
      </c>
      <c r="E1590" s="1" t="s">
        <v>1</v>
      </c>
      <c r="F1590" s="1" t="s">
        <v>2</v>
      </c>
      <c r="G1590" s="1" t="s">
        <v>1540</v>
      </c>
    </row>
    <row r="1591" spans="1:7" x14ac:dyDescent="0.3">
      <c r="A1591" s="1">
        <v>1588</v>
      </c>
      <c r="B1591" s="1">
        <v>2022</v>
      </c>
      <c r="C1591" s="1" t="s">
        <v>1594</v>
      </c>
      <c r="D1591" s="1">
        <v>1</v>
      </c>
      <c r="E1591" s="1" t="s">
        <v>1</v>
      </c>
      <c r="F1591" s="1" t="s">
        <v>2</v>
      </c>
      <c r="G1591" s="1" t="s">
        <v>1540</v>
      </c>
    </row>
    <row r="1592" spans="1:7" x14ac:dyDescent="0.3">
      <c r="A1592" s="1">
        <v>1589</v>
      </c>
      <c r="B1592" s="1">
        <v>2022</v>
      </c>
      <c r="C1592" s="1" t="s">
        <v>1595</v>
      </c>
      <c r="D1592" s="1">
        <v>1</v>
      </c>
      <c r="E1592" s="1" t="s">
        <v>1</v>
      </c>
      <c r="F1592" s="1" t="s">
        <v>2</v>
      </c>
      <c r="G1592" s="1" t="s">
        <v>1540</v>
      </c>
    </row>
    <row r="1593" spans="1:7" x14ac:dyDescent="0.3">
      <c r="A1593" s="1">
        <v>1590</v>
      </c>
      <c r="B1593" s="1">
        <v>2022</v>
      </c>
      <c r="C1593" s="1" t="s">
        <v>1596</v>
      </c>
      <c r="D1593" s="1">
        <v>1</v>
      </c>
      <c r="E1593" s="1" t="s">
        <v>1</v>
      </c>
      <c r="F1593" s="1" t="s">
        <v>2</v>
      </c>
      <c r="G1593" s="1" t="s">
        <v>1540</v>
      </c>
    </row>
    <row r="1594" spans="1:7" x14ac:dyDescent="0.3">
      <c r="A1594" s="1">
        <v>1591</v>
      </c>
      <c r="B1594" s="1">
        <v>2022</v>
      </c>
      <c r="C1594" s="1" t="s">
        <v>1597</v>
      </c>
      <c r="D1594" s="1">
        <v>1</v>
      </c>
      <c r="E1594" s="1" t="s">
        <v>1</v>
      </c>
      <c r="F1594" s="1" t="s">
        <v>2</v>
      </c>
      <c r="G1594" s="1" t="s">
        <v>1540</v>
      </c>
    </row>
    <row r="1595" spans="1:7" x14ac:dyDescent="0.3">
      <c r="A1595" s="1">
        <v>1592</v>
      </c>
      <c r="B1595" s="1">
        <v>2022</v>
      </c>
      <c r="C1595" s="1" t="s">
        <v>1598</v>
      </c>
      <c r="D1595" s="1">
        <v>1</v>
      </c>
      <c r="E1595" s="1" t="s">
        <v>1</v>
      </c>
      <c r="F1595" s="1" t="s">
        <v>2</v>
      </c>
      <c r="G1595" s="1" t="s">
        <v>1540</v>
      </c>
    </row>
    <row r="1596" spans="1:7" x14ac:dyDescent="0.3">
      <c r="A1596" s="1">
        <v>1593</v>
      </c>
      <c r="B1596" s="1">
        <v>2022</v>
      </c>
      <c r="C1596" s="1" t="s">
        <v>1599</v>
      </c>
      <c r="D1596" s="1">
        <v>1</v>
      </c>
      <c r="E1596" s="1" t="s">
        <v>1</v>
      </c>
      <c r="F1596" s="1" t="s">
        <v>2</v>
      </c>
      <c r="G1596" s="1" t="s">
        <v>1540</v>
      </c>
    </row>
    <row r="1597" spans="1:7" x14ac:dyDescent="0.3">
      <c r="A1597" s="1">
        <v>1594</v>
      </c>
      <c r="B1597" s="1">
        <v>2022</v>
      </c>
      <c r="C1597" s="1" t="s">
        <v>1600</v>
      </c>
      <c r="D1597" s="1">
        <v>1</v>
      </c>
      <c r="E1597" s="1" t="s">
        <v>1</v>
      </c>
      <c r="F1597" s="1" t="s">
        <v>2</v>
      </c>
      <c r="G1597" s="1" t="s">
        <v>1540</v>
      </c>
    </row>
    <row r="1598" spans="1:7" x14ac:dyDescent="0.3">
      <c r="A1598" s="1">
        <v>1595</v>
      </c>
      <c r="B1598" s="1">
        <v>2022</v>
      </c>
      <c r="C1598" s="1" t="s">
        <v>1601</v>
      </c>
      <c r="D1598" s="1">
        <v>1</v>
      </c>
      <c r="E1598" s="1" t="s">
        <v>1</v>
      </c>
      <c r="F1598" s="1" t="s">
        <v>2</v>
      </c>
      <c r="G1598" s="1" t="s">
        <v>1540</v>
      </c>
    </row>
    <row r="1599" spans="1:7" x14ac:dyDescent="0.3">
      <c r="A1599" s="1">
        <v>1596</v>
      </c>
      <c r="B1599" s="1">
        <v>2022</v>
      </c>
      <c r="C1599" s="1" t="s">
        <v>1602</v>
      </c>
      <c r="D1599" s="1">
        <v>1</v>
      </c>
      <c r="E1599" s="1" t="s">
        <v>1</v>
      </c>
      <c r="F1599" s="1" t="s">
        <v>2</v>
      </c>
      <c r="G1599" s="1" t="s">
        <v>1540</v>
      </c>
    </row>
    <row r="1600" spans="1:7" x14ac:dyDescent="0.3">
      <c r="A1600" s="1">
        <v>1597</v>
      </c>
      <c r="B1600" s="1">
        <v>2022</v>
      </c>
      <c r="C1600" s="1" t="s">
        <v>1603</v>
      </c>
      <c r="D1600" s="1">
        <v>1</v>
      </c>
      <c r="E1600" s="1" t="s">
        <v>1</v>
      </c>
      <c r="F1600" s="1" t="s">
        <v>2</v>
      </c>
      <c r="G1600" s="1" t="s">
        <v>1540</v>
      </c>
    </row>
    <row r="1601" spans="1:7" x14ac:dyDescent="0.3">
      <c r="A1601" s="1">
        <v>1598</v>
      </c>
      <c r="B1601" s="1">
        <v>2022</v>
      </c>
      <c r="C1601" s="1" t="s">
        <v>1604</v>
      </c>
      <c r="D1601" s="1">
        <v>1</v>
      </c>
      <c r="E1601" s="1" t="s">
        <v>1</v>
      </c>
      <c r="F1601" s="1" t="s">
        <v>2</v>
      </c>
      <c r="G1601" s="1" t="s">
        <v>1540</v>
      </c>
    </row>
    <row r="1602" spans="1:7" x14ac:dyDescent="0.3">
      <c r="A1602" s="1">
        <v>1599</v>
      </c>
      <c r="B1602" s="1">
        <v>2022</v>
      </c>
      <c r="C1602" s="1" t="s">
        <v>1605</v>
      </c>
      <c r="D1602" s="1">
        <v>1</v>
      </c>
      <c r="E1602" s="1" t="s">
        <v>1</v>
      </c>
      <c r="F1602" s="1" t="s">
        <v>2</v>
      </c>
      <c r="G1602" s="1" t="s">
        <v>1540</v>
      </c>
    </row>
    <row r="1603" spans="1:7" x14ac:dyDescent="0.3">
      <c r="A1603" s="1">
        <v>1600</v>
      </c>
      <c r="B1603" s="1">
        <v>2022</v>
      </c>
      <c r="C1603" s="1" t="s">
        <v>1606</v>
      </c>
      <c r="D1603" s="1">
        <v>1</v>
      </c>
      <c r="E1603" s="1" t="s">
        <v>1</v>
      </c>
      <c r="F1603" s="1" t="s">
        <v>2</v>
      </c>
      <c r="G1603" s="1" t="s">
        <v>1540</v>
      </c>
    </row>
    <row r="1604" spans="1:7" x14ac:dyDescent="0.3">
      <c r="A1604" s="1">
        <v>1601</v>
      </c>
      <c r="B1604" s="1">
        <v>2022</v>
      </c>
      <c r="C1604" s="1" t="s">
        <v>1607</v>
      </c>
      <c r="D1604" s="1">
        <v>1</v>
      </c>
      <c r="E1604" s="1" t="s">
        <v>1</v>
      </c>
      <c r="F1604" s="1" t="s">
        <v>2</v>
      </c>
      <c r="G1604" s="1" t="s">
        <v>1540</v>
      </c>
    </row>
    <row r="1605" spans="1:7" x14ac:dyDescent="0.3">
      <c r="A1605" s="1">
        <v>1602</v>
      </c>
      <c r="B1605" s="1">
        <v>2022</v>
      </c>
      <c r="C1605" s="1" t="s">
        <v>1608</v>
      </c>
      <c r="D1605" s="1">
        <v>1</v>
      </c>
      <c r="E1605" s="1" t="s">
        <v>1</v>
      </c>
      <c r="F1605" s="1" t="s">
        <v>2</v>
      </c>
      <c r="G1605" s="1" t="s">
        <v>1540</v>
      </c>
    </row>
    <row r="1606" spans="1:7" x14ac:dyDescent="0.3">
      <c r="A1606" s="1">
        <v>1603</v>
      </c>
      <c r="B1606" s="1">
        <v>2022</v>
      </c>
      <c r="C1606" s="1" t="s">
        <v>1609</v>
      </c>
      <c r="D1606" s="1">
        <v>1</v>
      </c>
      <c r="E1606" s="1" t="s">
        <v>1</v>
      </c>
      <c r="F1606" s="1" t="s">
        <v>2</v>
      </c>
      <c r="G1606" s="1" t="s">
        <v>1540</v>
      </c>
    </row>
    <row r="1607" spans="1:7" x14ac:dyDescent="0.3">
      <c r="A1607" s="1">
        <v>1604</v>
      </c>
      <c r="B1607" s="1">
        <v>2022</v>
      </c>
      <c r="C1607" s="1" t="s">
        <v>1610</v>
      </c>
      <c r="D1607" s="1">
        <v>1</v>
      </c>
      <c r="E1607" s="1" t="s">
        <v>1</v>
      </c>
      <c r="F1607" s="1" t="s">
        <v>2</v>
      </c>
      <c r="G1607" s="1" t="s">
        <v>1540</v>
      </c>
    </row>
    <row r="1608" spans="1:7" x14ac:dyDescent="0.3">
      <c r="A1608" s="1">
        <v>1605</v>
      </c>
      <c r="B1608" s="1">
        <v>2022</v>
      </c>
      <c r="C1608" s="1" t="s">
        <v>1611</v>
      </c>
      <c r="D1608" s="1">
        <v>1</v>
      </c>
      <c r="E1608" s="1" t="s">
        <v>1</v>
      </c>
      <c r="F1608" s="1" t="s">
        <v>2</v>
      </c>
      <c r="G1608" s="1" t="s">
        <v>1540</v>
      </c>
    </row>
    <row r="1609" spans="1:7" x14ac:dyDescent="0.3">
      <c r="A1609" s="1">
        <v>1606</v>
      </c>
      <c r="B1609" s="1">
        <v>2022</v>
      </c>
      <c r="C1609" s="1" t="s">
        <v>1612</v>
      </c>
      <c r="D1609" s="1">
        <v>1</v>
      </c>
      <c r="E1609" s="1" t="s">
        <v>1</v>
      </c>
      <c r="F1609" s="1" t="s">
        <v>2</v>
      </c>
      <c r="G1609" s="1" t="s">
        <v>1540</v>
      </c>
    </row>
    <row r="1610" spans="1:7" x14ac:dyDescent="0.3">
      <c r="A1610" s="1">
        <v>1607</v>
      </c>
      <c r="B1610" s="1">
        <v>2022</v>
      </c>
      <c r="C1610" s="1" t="s">
        <v>1613</v>
      </c>
      <c r="D1610" s="1">
        <v>1</v>
      </c>
      <c r="E1610" s="1" t="s">
        <v>1</v>
      </c>
      <c r="F1610" s="1" t="s">
        <v>2</v>
      </c>
      <c r="G1610" s="1" t="s">
        <v>1540</v>
      </c>
    </row>
    <row r="1611" spans="1:7" x14ac:dyDescent="0.3">
      <c r="A1611" s="1">
        <v>1608</v>
      </c>
      <c r="B1611" s="1">
        <v>2022</v>
      </c>
      <c r="C1611" s="1" t="s">
        <v>1614</v>
      </c>
      <c r="D1611" s="1">
        <v>1</v>
      </c>
      <c r="E1611" s="1" t="s">
        <v>1</v>
      </c>
      <c r="F1611" s="1" t="s">
        <v>2</v>
      </c>
      <c r="G1611" s="1" t="s">
        <v>1540</v>
      </c>
    </row>
    <row r="1612" spans="1:7" x14ac:dyDescent="0.3">
      <c r="A1612" s="1">
        <v>1609</v>
      </c>
      <c r="B1612" s="1">
        <v>2022</v>
      </c>
      <c r="C1612" s="1" t="s">
        <v>1615</v>
      </c>
      <c r="D1612" s="1">
        <v>1</v>
      </c>
      <c r="E1612" s="1" t="s">
        <v>1</v>
      </c>
      <c r="F1612" s="1" t="s">
        <v>2</v>
      </c>
      <c r="G1612" s="1" t="s">
        <v>1540</v>
      </c>
    </row>
    <row r="1613" spans="1:7" x14ac:dyDescent="0.3">
      <c r="A1613" s="1">
        <v>1610</v>
      </c>
      <c r="B1613" s="1">
        <v>2022</v>
      </c>
      <c r="C1613" s="1" t="s">
        <v>1616</v>
      </c>
      <c r="D1613" s="1">
        <v>1</v>
      </c>
      <c r="E1613" s="1" t="s">
        <v>1</v>
      </c>
      <c r="F1613" s="1" t="s">
        <v>2</v>
      </c>
      <c r="G1613" s="1" t="s">
        <v>1540</v>
      </c>
    </row>
    <row r="1614" spans="1:7" x14ac:dyDescent="0.3">
      <c r="A1614" s="1">
        <v>1611</v>
      </c>
      <c r="B1614" s="1">
        <v>2022</v>
      </c>
      <c r="C1614" s="1" t="s">
        <v>1617</v>
      </c>
      <c r="D1614" s="1">
        <v>1</v>
      </c>
      <c r="E1614" s="1" t="s">
        <v>1</v>
      </c>
      <c r="F1614" s="1" t="s">
        <v>2</v>
      </c>
      <c r="G1614" s="1" t="s">
        <v>1540</v>
      </c>
    </row>
    <row r="1615" spans="1:7" x14ac:dyDescent="0.3">
      <c r="A1615" s="1">
        <v>1612</v>
      </c>
      <c r="B1615" s="1">
        <v>2022</v>
      </c>
      <c r="C1615" s="1" t="s">
        <v>1618</v>
      </c>
      <c r="D1615" s="1">
        <v>1</v>
      </c>
      <c r="E1615" s="1" t="s">
        <v>1</v>
      </c>
      <c r="F1615" s="1" t="s">
        <v>2</v>
      </c>
      <c r="G1615" s="1" t="s">
        <v>1540</v>
      </c>
    </row>
    <row r="1616" spans="1:7" x14ac:dyDescent="0.3">
      <c r="A1616" s="1">
        <v>1613</v>
      </c>
      <c r="B1616" s="1">
        <v>2022</v>
      </c>
      <c r="C1616" s="1" t="s">
        <v>1619</v>
      </c>
      <c r="D1616" s="1">
        <v>1</v>
      </c>
      <c r="E1616" s="1" t="s">
        <v>1</v>
      </c>
      <c r="F1616" s="1" t="s">
        <v>2</v>
      </c>
      <c r="G1616" s="1" t="s">
        <v>1540</v>
      </c>
    </row>
    <row r="1617" spans="1:7" x14ac:dyDescent="0.3">
      <c r="A1617" s="1">
        <v>1614</v>
      </c>
      <c r="B1617" s="1">
        <v>2022</v>
      </c>
      <c r="C1617" s="1" t="s">
        <v>1620</v>
      </c>
      <c r="D1617" s="1">
        <v>1</v>
      </c>
      <c r="E1617" s="1" t="s">
        <v>1</v>
      </c>
      <c r="F1617" s="1" t="s">
        <v>2</v>
      </c>
      <c r="G1617" s="1" t="s">
        <v>1540</v>
      </c>
    </row>
    <row r="1618" spans="1:7" x14ac:dyDescent="0.3">
      <c r="A1618" s="1">
        <v>1615</v>
      </c>
      <c r="B1618" s="1">
        <v>2022</v>
      </c>
      <c r="C1618" s="1" t="s">
        <v>1621</v>
      </c>
      <c r="D1618" s="1">
        <v>1</v>
      </c>
      <c r="E1618" s="1" t="s">
        <v>1</v>
      </c>
      <c r="F1618" s="1" t="s">
        <v>2</v>
      </c>
      <c r="G1618" s="1" t="s">
        <v>1540</v>
      </c>
    </row>
    <row r="1619" spans="1:7" x14ac:dyDescent="0.3">
      <c r="A1619" s="1">
        <v>1616</v>
      </c>
      <c r="B1619" s="1">
        <v>2022</v>
      </c>
      <c r="C1619" s="1" t="s">
        <v>1622</v>
      </c>
      <c r="D1619" s="1">
        <v>1</v>
      </c>
      <c r="E1619" s="1" t="s">
        <v>1</v>
      </c>
      <c r="F1619" s="1" t="s">
        <v>2</v>
      </c>
      <c r="G1619" s="1" t="s">
        <v>1540</v>
      </c>
    </row>
    <row r="1620" spans="1:7" x14ac:dyDescent="0.3">
      <c r="A1620" s="1">
        <v>1617</v>
      </c>
      <c r="B1620" s="1">
        <v>2022</v>
      </c>
      <c r="C1620" s="1" t="s">
        <v>1623</v>
      </c>
      <c r="D1620" s="1">
        <v>1</v>
      </c>
      <c r="E1620" s="1" t="s">
        <v>1</v>
      </c>
      <c r="F1620" s="1" t="s">
        <v>2</v>
      </c>
      <c r="G1620" s="1" t="s">
        <v>1540</v>
      </c>
    </row>
    <row r="1621" spans="1:7" x14ac:dyDescent="0.3">
      <c r="A1621" s="1">
        <v>1618</v>
      </c>
      <c r="B1621" s="1">
        <v>2022</v>
      </c>
      <c r="C1621" s="1" t="s">
        <v>1624</v>
      </c>
      <c r="D1621" s="1">
        <v>1</v>
      </c>
      <c r="E1621" s="1" t="s">
        <v>1</v>
      </c>
      <c r="F1621" s="1" t="s">
        <v>2</v>
      </c>
      <c r="G1621" s="1" t="s">
        <v>1540</v>
      </c>
    </row>
    <row r="1622" spans="1:7" x14ac:dyDescent="0.3">
      <c r="A1622" s="1">
        <v>1619</v>
      </c>
      <c r="B1622" s="1">
        <v>2022</v>
      </c>
      <c r="C1622" s="1" t="s">
        <v>1625</v>
      </c>
      <c r="D1622" s="1">
        <v>1</v>
      </c>
      <c r="E1622" s="1" t="s">
        <v>1</v>
      </c>
      <c r="F1622" s="1" t="s">
        <v>2</v>
      </c>
      <c r="G1622" s="1" t="s">
        <v>1540</v>
      </c>
    </row>
    <row r="1623" spans="1:7" x14ac:dyDescent="0.3">
      <c r="A1623" s="1">
        <v>1620</v>
      </c>
      <c r="B1623" s="1">
        <v>2022</v>
      </c>
      <c r="C1623" s="1" t="s">
        <v>1626</v>
      </c>
      <c r="D1623" s="1">
        <v>1</v>
      </c>
      <c r="E1623" s="1" t="s">
        <v>1</v>
      </c>
      <c r="F1623" s="1" t="s">
        <v>2</v>
      </c>
      <c r="G1623" s="1" t="s">
        <v>1540</v>
      </c>
    </row>
    <row r="1624" spans="1:7" x14ac:dyDescent="0.3">
      <c r="A1624" s="1">
        <v>1621</v>
      </c>
      <c r="B1624" s="1">
        <v>2022</v>
      </c>
      <c r="C1624" s="1" t="s">
        <v>1627</v>
      </c>
      <c r="D1624" s="1">
        <v>1</v>
      </c>
      <c r="E1624" s="1" t="s">
        <v>1</v>
      </c>
      <c r="F1624" s="1" t="s">
        <v>2</v>
      </c>
      <c r="G1624" s="1" t="s">
        <v>1540</v>
      </c>
    </row>
    <row r="1625" spans="1:7" x14ac:dyDescent="0.3">
      <c r="A1625" s="1">
        <v>1622</v>
      </c>
      <c r="B1625" s="1">
        <v>2022</v>
      </c>
      <c r="C1625" s="1" t="s">
        <v>1628</v>
      </c>
      <c r="D1625" s="1">
        <v>1</v>
      </c>
      <c r="E1625" s="1" t="s">
        <v>1</v>
      </c>
      <c r="F1625" s="1" t="s">
        <v>2</v>
      </c>
      <c r="G1625" s="1" t="s">
        <v>1540</v>
      </c>
    </row>
    <row r="1626" spans="1:7" x14ac:dyDescent="0.3">
      <c r="A1626" s="1">
        <v>1623</v>
      </c>
      <c r="B1626" s="1">
        <v>2022</v>
      </c>
      <c r="C1626" s="1" t="s">
        <v>1629</v>
      </c>
      <c r="D1626" s="1">
        <v>1</v>
      </c>
      <c r="E1626" s="1" t="s">
        <v>1</v>
      </c>
      <c r="F1626" s="1" t="s">
        <v>2</v>
      </c>
      <c r="G1626" s="1" t="s">
        <v>1540</v>
      </c>
    </row>
    <row r="1627" spans="1:7" x14ac:dyDescent="0.3">
      <c r="A1627" s="1">
        <v>1624</v>
      </c>
      <c r="B1627" s="1">
        <v>2022</v>
      </c>
      <c r="C1627" s="1" t="s">
        <v>1630</v>
      </c>
      <c r="D1627" s="1">
        <v>1</v>
      </c>
      <c r="E1627" s="1" t="s">
        <v>1</v>
      </c>
      <c r="F1627" s="1" t="s">
        <v>2</v>
      </c>
      <c r="G1627" s="1" t="s">
        <v>1540</v>
      </c>
    </row>
    <row r="1628" spans="1:7" x14ac:dyDescent="0.3">
      <c r="A1628" s="1">
        <v>1625</v>
      </c>
      <c r="B1628" s="1">
        <v>2022</v>
      </c>
      <c r="C1628" s="1" t="s">
        <v>1631</v>
      </c>
      <c r="D1628" s="1">
        <v>1</v>
      </c>
      <c r="E1628" s="1" t="s">
        <v>1</v>
      </c>
      <c r="F1628" s="1" t="s">
        <v>2</v>
      </c>
      <c r="G1628" s="1" t="s">
        <v>1540</v>
      </c>
    </row>
    <row r="1629" spans="1:7" x14ac:dyDescent="0.3">
      <c r="A1629" s="1">
        <v>1626</v>
      </c>
      <c r="B1629" s="1">
        <v>2022</v>
      </c>
      <c r="C1629" s="1" t="s">
        <v>1632</v>
      </c>
      <c r="D1629" s="1">
        <v>1</v>
      </c>
      <c r="E1629" s="1" t="s">
        <v>1</v>
      </c>
      <c r="F1629" s="1" t="s">
        <v>2</v>
      </c>
      <c r="G1629" s="1" t="s">
        <v>1540</v>
      </c>
    </row>
    <row r="1630" spans="1:7" x14ac:dyDescent="0.3">
      <c r="A1630" s="1">
        <v>1627</v>
      </c>
      <c r="B1630" s="1">
        <v>2022</v>
      </c>
      <c r="C1630" s="1" t="s">
        <v>1633</v>
      </c>
      <c r="D1630" s="1">
        <v>1</v>
      </c>
      <c r="E1630" s="1" t="s">
        <v>1</v>
      </c>
      <c r="F1630" s="1" t="s">
        <v>2</v>
      </c>
      <c r="G1630" s="1" t="s">
        <v>1540</v>
      </c>
    </row>
    <row r="1631" spans="1:7" x14ac:dyDescent="0.3">
      <c r="A1631" s="1">
        <v>1628</v>
      </c>
      <c r="B1631" s="1">
        <v>2022</v>
      </c>
      <c r="C1631" s="1" t="s">
        <v>1634</v>
      </c>
      <c r="D1631" s="1">
        <v>1</v>
      </c>
      <c r="E1631" s="1" t="s">
        <v>1</v>
      </c>
      <c r="F1631" s="1" t="s">
        <v>2</v>
      </c>
      <c r="G1631" s="1" t="s">
        <v>1540</v>
      </c>
    </row>
    <row r="1632" spans="1:7" x14ac:dyDescent="0.3">
      <c r="A1632" s="1">
        <v>1629</v>
      </c>
      <c r="B1632" s="1">
        <v>2022</v>
      </c>
      <c r="C1632" s="1" t="s">
        <v>1635</v>
      </c>
      <c r="D1632" s="1">
        <v>1</v>
      </c>
      <c r="E1632" s="1" t="s">
        <v>1</v>
      </c>
      <c r="F1632" s="1" t="s">
        <v>2</v>
      </c>
      <c r="G1632" s="1" t="s">
        <v>1540</v>
      </c>
    </row>
    <row r="1633" spans="1:7" x14ac:dyDescent="0.3">
      <c r="A1633" s="1">
        <v>1630</v>
      </c>
      <c r="B1633" s="1">
        <v>2022</v>
      </c>
      <c r="C1633" s="1" t="s">
        <v>1636</v>
      </c>
      <c r="D1633" s="1">
        <v>1</v>
      </c>
      <c r="E1633" s="1" t="s">
        <v>1</v>
      </c>
      <c r="F1633" s="1" t="s">
        <v>2</v>
      </c>
      <c r="G1633" s="1" t="s">
        <v>1540</v>
      </c>
    </row>
    <row r="1634" spans="1:7" x14ac:dyDescent="0.3">
      <c r="A1634" s="1">
        <v>1631</v>
      </c>
      <c r="B1634" s="1">
        <v>2022</v>
      </c>
      <c r="C1634" s="1" t="s">
        <v>1637</v>
      </c>
      <c r="D1634" s="1">
        <v>1</v>
      </c>
      <c r="E1634" s="1" t="s">
        <v>1</v>
      </c>
      <c r="F1634" s="1" t="s">
        <v>2</v>
      </c>
      <c r="G1634" s="1" t="s">
        <v>1540</v>
      </c>
    </row>
    <row r="1635" spans="1:7" x14ac:dyDescent="0.3">
      <c r="A1635" s="1">
        <v>1632</v>
      </c>
      <c r="B1635" s="1">
        <v>2022</v>
      </c>
      <c r="C1635" s="1" t="s">
        <v>1638</v>
      </c>
      <c r="D1635" s="1">
        <v>1</v>
      </c>
      <c r="E1635" s="1" t="s">
        <v>1</v>
      </c>
      <c r="F1635" s="1" t="s">
        <v>2</v>
      </c>
      <c r="G1635" s="1" t="s">
        <v>1540</v>
      </c>
    </row>
    <row r="1636" spans="1:7" x14ac:dyDescent="0.3">
      <c r="A1636" s="1">
        <v>1633</v>
      </c>
      <c r="B1636" s="1">
        <v>2022</v>
      </c>
      <c r="C1636" s="1" t="s">
        <v>1639</v>
      </c>
      <c r="D1636" s="1">
        <v>1</v>
      </c>
      <c r="E1636" s="1" t="s">
        <v>1</v>
      </c>
      <c r="F1636" s="1" t="s">
        <v>2</v>
      </c>
      <c r="G1636" s="1" t="s">
        <v>1540</v>
      </c>
    </row>
    <row r="1637" spans="1:7" x14ac:dyDescent="0.3">
      <c r="A1637" s="1">
        <v>1634</v>
      </c>
      <c r="B1637" s="1">
        <v>2022</v>
      </c>
      <c r="C1637" s="1" t="s">
        <v>1640</v>
      </c>
      <c r="D1637" s="1">
        <v>1</v>
      </c>
      <c r="E1637" s="1" t="s">
        <v>1</v>
      </c>
      <c r="F1637" s="1" t="s">
        <v>2</v>
      </c>
      <c r="G1637" s="1" t="s">
        <v>1540</v>
      </c>
    </row>
    <row r="1638" spans="1:7" x14ac:dyDescent="0.3">
      <c r="A1638" s="1">
        <v>1635</v>
      </c>
      <c r="B1638" s="1">
        <v>2022</v>
      </c>
      <c r="C1638" s="1" t="s">
        <v>1641</v>
      </c>
      <c r="D1638" s="1">
        <v>1</v>
      </c>
      <c r="E1638" s="1" t="s">
        <v>1</v>
      </c>
      <c r="F1638" s="1" t="s">
        <v>2</v>
      </c>
      <c r="G1638" s="1" t="s">
        <v>1540</v>
      </c>
    </row>
    <row r="1639" spans="1:7" x14ac:dyDescent="0.3">
      <c r="A1639" s="1">
        <v>1636</v>
      </c>
      <c r="B1639" s="1">
        <v>2022</v>
      </c>
      <c r="C1639" s="1" t="s">
        <v>1642</v>
      </c>
      <c r="D1639" s="1">
        <v>1</v>
      </c>
      <c r="E1639" s="1" t="s">
        <v>1</v>
      </c>
      <c r="F1639" s="1" t="s">
        <v>2</v>
      </c>
      <c r="G1639" s="1" t="s">
        <v>1540</v>
      </c>
    </row>
    <row r="1640" spans="1:7" x14ac:dyDescent="0.3">
      <c r="A1640" s="1">
        <v>1637</v>
      </c>
      <c r="B1640" s="1">
        <v>2022</v>
      </c>
      <c r="C1640" s="1" t="s">
        <v>1643</v>
      </c>
      <c r="D1640" s="1">
        <v>1</v>
      </c>
      <c r="E1640" s="1" t="s">
        <v>1</v>
      </c>
      <c r="F1640" s="1" t="s">
        <v>2</v>
      </c>
      <c r="G1640" s="1" t="s">
        <v>1540</v>
      </c>
    </row>
    <row r="1641" spans="1:7" x14ac:dyDescent="0.3">
      <c r="A1641" s="1">
        <v>1638</v>
      </c>
      <c r="B1641" s="1">
        <v>2022</v>
      </c>
      <c r="C1641" s="1" t="s">
        <v>1644</v>
      </c>
      <c r="D1641" s="1">
        <v>1</v>
      </c>
      <c r="E1641" s="1" t="s">
        <v>1</v>
      </c>
      <c r="F1641" s="1" t="s">
        <v>2</v>
      </c>
      <c r="G1641" s="1" t="s">
        <v>1540</v>
      </c>
    </row>
    <row r="1642" spans="1:7" x14ac:dyDescent="0.3">
      <c r="A1642" s="1">
        <v>1639</v>
      </c>
      <c r="B1642" s="1">
        <v>2022</v>
      </c>
      <c r="C1642" s="1" t="s">
        <v>1645</v>
      </c>
      <c r="D1642" s="1">
        <v>1</v>
      </c>
      <c r="E1642" s="1" t="s">
        <v>1</v>
      </c>
      <c r="F1642" s="1" t="s">
        <v>2</v>
      </c>
      <c r="G1642" s="1" t="s">
        <v>1540</v>
      </c>
    </row>
    <row r="1643" spans="1:7" x14ac:dyDescent="0.3">
      <c r="A1643" s="1">
        <v>1640</v>
      </c>
      <c r="B1643" s="1">
        <v>2022</v>
      </c>
      <c r="C1643" s="1" t="s">
        <v>1646</v>
      </c>
      <c r="D1643" s="1">
        <v>1</v>
      </c>
      <c r="E1643" s="1" t="s">
        <v>1</v>
      </c>
      <c r="F1643" s="1" t="s">
        <v>2</v>
      </c>
      <c r="G1643" s="1" t="s">
        <v>1540</v>
      </c>
    </row>
    <row r="1644" spans="1:7" x14ac:dyDescent="0.3">
      <c r="A1644" s="1">
        <v>1641</v>
      </c>
      <c r="B1644" s="1">
        <v>2022</v>
      </c>
      <c r="C1644" s="1" t="s">
        <v>1647</v>
      </c>
      <c r="D1644" s="1">
        <v>1</v>
      </c>
      <c r="E1644" s="1" t="s">
        <v>1</v>
      </c>
      <c r="F1644" s="1" t="s">
        <v>2</v>
      </c>
      <c r="G1644" s="1" t="s">
        <v>1540</v>
      </c>
    </row>
    <row r="1645" spans="1:7" x14ac:dyDescent="0.3">
      <c r="A1645" s="1">
        <v>1642</v>
      </c>
      <c r="B1645" s="1">
        <v>2022</v>
      </c>
      <c r="C1645" s="1" t="s">
        <v>1648</v>
      </c>
      <c r="D1645" s="1">
        <v>1</v>
      </c>
      <c r="E1645" s="1" t="s">
        <v>1</v>
      </c>
      <c r="F1645" s="1" t="s">
        <v>2</v>
      </c>
      <c r="G1645" s="1" t="s">
        <v>1540</v>
      </c>
    </row>
    <row r="1646" spans="1:7" x14ac:dyDescent="0.3">
      <c r="A1646" s="1">
        <v>1643</v>
      </c>
      <c r="B1646" s="1">
        <v>2022</v>
      </c>
      <c r="C1646" s="1" t="s">
        <v>1649</v>
      </c>
      <c r="D1646" s="1">
        <v>1</v>
      </c>
      <c r="E1646" s="1" t="s">
        <v>1</v>
      </c>
      <c r="F1646" s="1" t="s">
        <v>2</v>
      </c>
      <c r="G1646" s="1" t="s">
        <v>1540</v>
      </c>
    </row>
    <row r="1647" spans="1:7" x14ac:dyDescent="0.3">
      <c r="A1647" s="1">
        <v>1644</v>
      </c>
      <c r="B1647" s="1">
        <v>2022</v>
      </c>
      <c r="C1647" s="1" t="s">
        <v>1650</v>
      </c>
      <c r="D1647" s="1">
        <v>1</v>
      </c>
      <c r="E1647" s="1" t="s">
        <v>1</v>
      </c>
      <c r="F1647" s="1" t="s">
        <v>2</v>
      </c>
      <c r="G1647" s="1" t="s">
        <v>1540</v>
      </c>
    </row>
    <row r="1648" spans="1:7" x14ac:dyDescent="0.3">
      <c r="A1648" s="1">
        <v>1645</v>
      </c>
      <c r="B1648" s="1">
        <v>2022</v>
      </c>
      <c r="C1648" s="1" t="s">
        <v>1651</v>
      </c>
      <c r="D1648" s="1">
        <v>1</v>
      </c>
      <c r="E1648" s="1" t="s">
        <v>1</v>
      </c>
      <c r="F1648" s="1" t="s">
        <v>2</v>
      </c>
      <c r="G1648" s="1" t="s">
        <v>1540</v>
      </c>
    </row>
    <row r="1649" spans="1:7" x14ac:dyDescent="0.3">
      <c r="A1649" s="1">
        <v>1646</v>
      </c>
      <c r="B1649" s="1">
        <v>2022</v>
      </c>
      <c r="C1649" s="1" t="s">
        <v>1652</v>
      </c>
      <c r="D1649" s="1">
        <v>1</v>
      </c>
      <c r="E1649" s="1" t="s">
        <v>1</v>
      </c>
      <c r="F1649" s="1" t="s">
        <v>2</v>
      </c>
      <c r="G1649" s="1" t="s">
        <v>1540</v>
      </c>
    </row>
    <row r="1650" spans="1:7" x14ac:dyDescent="0.3">
      <c r="A1650" s="1">
        <v>1647</v>
      </c>
      <c r="B1650" s="1">
        <v>2022</v>
      </c>
      <c r="C1650" s="1" t="s">
        <v>1653</v>
      </c>
      <c r="D1650" s="1">
        <v>1</v>
      </c>
      <c r="E1650" s="1" t="s">
        <v>1</v>
      </c>
      <c r="F1650" s="1" t="s">
        <v>2</v>
      </c>
      <c r="G1650" s="1" t="s">
        <v>1540</v>
      </c>
    </row>
    <row r="1651" spans="1:7" x14ac:dyDescent="0.3">
      <c r="A1651" s="1">
        <v>1648</v>
      </c>
      <c r="B1651" s="1">
        <v>2022</v>
      </c>
      <c r="C1651" s="1" t="s">
        <v>1654</v>
      </c>
      <c r="D1651" s="1">
        <v>1</v>
      </c>
      <c r="E1651" s="1" t="s">
        <v>1</v>
      </c>
      <c r="F1651" s="1" t="s">
        <v>2</v>
      </c>
      <c r="G1651" s="1" t="s">
        <v>1540</v>
      </c>
    </row>
    <row r="1652" spans="1:7" x14ac:dyDescent="0.3">
      <c r="A1652" s="1">
        <v>1649</v>
      </c>
      <c r="B1652" s="1">
        <v>2022</v>
      </c>
      <c r="C1652" s="1" t="s">
        <v>1655</v>
      </c>
      <c r="D1652" s="1">
        <v>1</v>
      </c>
      <c r="E1652" s="1" t="s">
        <v>1</v>
      </c>
      <c r="F1652" s="1" t="s">
        <v>2</v>
      </c>
      <c r="G1652" s="1" t="s">
        <v>1540</v>
      </c>
    </row>
    <row r="1653" spans="1:7" x14ac:dyDescent="0.3">
      <c r="A1653" s="1">
        <v>1650</v>
      </c>
      <c r="B1653" s="1">
        <v>2022</v>
      </c>
      <c r="C1653" s="1" t="s">
        <v>1656</v>
      </c>
      <c r="D1653" s="1">
        <v>1</v>
      </c>
      <c r="E1653" s="1" t="s">
        <v>1</v>
      </c>
      <c r="F1653" s="1" t="s">
        <v>2</v>
      </c>
      <c r="G1653" s="1" t="s">
        <v>1540</v>
      </c>
    </row>
    <row r="1654" spans="1:7" x14ac:dyDescent="0.3">
      <c r="A1654" s="1">
        <v>1651</v>
      </c>
      <c r="B1654" s="1">
        <v>2022</v>
      </c>
      <c r="C1654" s="1" t="s">
        <v>1657</v>
      </c>
      <c r="D1654" s="1">
        <v>1</v>
      </c>
      <c r="E1654" s="1" t="s">
        <v>1</v>
      </c>
      <c r="F1654" s="1" t="s">
        <v>2</v>
      </c>
      <c r="G1654" s="1" t="s">
        <v>1540</v>
      </c>
    </row>
    <row r="1655" spans="1:7" x14ac:dyDescent="0.3">
      <c r="A1655" s="1">
        <v>1652</v>
      </c>
      <c r="B1655" s="1">
        <v>2022</v>
      </c>
      <c r="C1655" s="1" t="s">
        <v>1658</v>
      </c>
      <c r="D1655" s="1">
        <v>1</v>
      </c>
      <c r="E1655" s="1" t="s">
        <v>1</v>
      </c>
      <c r="F1655" s="1" t="s">
        <v>2</v>
      </c>
      <c r="G1655" s="1" t="s">
        <v>1540</v>
      </c>
    </row>
    <row r="1656" spans="1:7" x14ac:dyDescent="0.3">
      <c r="A1656" s="1">
        <v>1653</v>
      </c>
      <c r="B1656" s="1">
        <v>2022</v>
      </c>
      <c r="C1656" s="1" t="s">
        <v>1659</v>
      </c>
      <c r="D1656" s="1">
        <v>1</v>
      </c>
      <c r="E1656" s="1" t="s">
        <v>1</v>
      </c>
      <c r="F1656" s="1" t="s">
        <v>2</v>
      </c>
      <c r="G1656" s="1" t="s">
        <v>1540</v>
      </c>
    </row>
    <row r="1657" spans="1:7" x14ac:dyDescent="0.3">
      <c r="A1657" s="1">
        <v>1654</v>
      </c>
      <c r="B1657" s="1">
        <v>2022</v>
      </c>
      <c r="C1657" s="1" t="s">
        <v>1660</v>
      </c>
      <c r="D1657" s="1">
        <v>1</v>
      </c>
      <c r="E1657" s="1" t="s">
        <v>1</v>
      </c>
      <c r="F1657" s="1" t="s">
        <v>2</v>
      </c>
      <c r="G1657" s="1" t="s">
        <v>1540</v>
      </c>
    </row>
    <row r="1658" spans="1:7" x14ac:dyDescent="0.3">
      <c r="A1658" s="1">
        <v>1655</v>
      </c>
      <c r="B1658" s="1">
        <v>2022</v>
      </c>
      <c r="C1658" s="1" t="s">
        <v>1661</v>
      </c>
      <c r="D1658" s="1">
        <v>1</v>
      </c>
      <c r="E1658" s="1" t="s">
        <v>1</v>
      </c>
      <c r="F1658" s="1" t="s">
        <v>2</v>
      </c>
      <c r="G1658" s="1" t="s">
        <v>1540</v>
      </c>
    </row>
    <row r="1659" spans="1:7" x14ac:dyDescent="0.3">
      <c r="A1659" s="1">
        <v>1656</v>
      </c>
      <c r="B1659" s="1">
        <v>2022</v>
      </c>
      <c r="C1659" s="1" t="s">
        <v>1662</v>
      </c>
      <c r="D1659" s="1">
        <v>1</v>
      </c>
      <c r="E1659" s="1" t="s">
        <v>1</v>
      </c>
      <c r="F1659" s="1" t="s">
        <v>2</v>
      </c>
      <c r="G1659" s="1" t="s">
        <v>1540</v>
      </c>
    </row>
    <row r="1660" spans="1:7" x14ac:dyDescent="0.3">
      <c r="A1660" s="1">
        <v>1657</v>
      </c>
      <c r="B1660" s="1">
        <v>2022</v>
      </c>
      <c r="C1660" s="1" t="s">
        <v>1663</v>
      </c>
      <c r="D1660" s="1">
        <v>1</v>
      </c>
      <c r="E1660" s="1" t="s">
        <v>1</v>
      </c>
      <c r="F1660" s="1" t="s">
        <v>2</v>
      </c>
      <c r="G1660" s="1" t="s">
        <v>1540</v>
      </c>
    </row>
    <row r="1661" spans="1:7" x14ac:dyDescent="0.3">
      <c r="A1661" s="1">
        <v>1658</v>
      </c>
      <c r="B1661" s="1">
        <v>2022</v>
      </c>
      <c r="C1661" s="1" t="s">
        <v>1664</v>
      </c>
      <c r="D1661" s="1">
        <v>1</v>
      </c>
      <c r="E1661" s="1" t="s">
        <v>1</v>
      </c>
      <c r="F1661" s="1" t="s">
        <v>2</v>
      </c>
      <c r="G1661" s="1" t="s">
        <v>1540</v>
      </c>
    </row>
    <row r="1662" spans="1:7" x14ac:dyDescent="0.3">
      <c r="A1662" s="1">
        <v>1659</v>
      </c>
      <c r="B1662" s="1">
        <v>2022</v>
      </c>
      <c r="C1662" s="1" t="s">
        <v>1665</v>
      </c>
      <c r="D1662" s="1">
        <v>1</v>
      </c>
      <c r="E1662" s="1" t="s">
        <v>1</v>
      </c>
      <c r="F1662" s="1" t="s">
        <v>2</v>
      </c>
      <c r="G1662" s="1" t="s">
        <v>1540</v>
      </c>
    </row>
    <row r="1663" spans="1:7" x14ac:dyDescent="0.3">
      <c r="A1663" s="1">
        <v>1660</v>
      </c>
      <c r="B1663" s="1">
        <v>2022</v>
      </c>
      <c r="C1663" s="1" t="s">
        <v>1666</v>
      </c>
      <c r="D1663" s="1">
        <v>1</v>
      </c>
      <c r="E1663" s="1" t="s">
        <v>1</v>
      </c>
      <c r="F1663" s="1" t="s">
        <v>2</v>
      </c>
      <c r="G1663" s="1" t="s">
        <v>1540</v>
      </c>
    </row>
    <row r="1664" spans="1:7" x14ac:dyDescent="0.3">
      <c r="A1664" s="1">
        <v>1661</v>
      </c>
      <c r="B1664" s="1">
        <v>2022</v>
      </c>
      <c r="C1664" s="1" t="s">
        <v>1667</v>
      </c>
      <c r="D1664" s="1">
        <v>1</v>
      </c>
      <c r="E1664" s="1" t="s">
        <v>1</v>
      </c>
      <c r="F1664" s="1" t="s">
        <v>2</v>
      </c>
      <c r="G1664" s="1" t="s">
        <v>1540</v>
      </c>
    </row>
    <row r="1665" spans="1:7" x14ac:dyDescent="0.3">
      <c r="A1665" s="1">
        <v>1662</v>
      </c>
      <c r="B1665" s="1">
        <v>2022</v>
      </c>
      <c r="C1665" s="1" t="s">
        <v>1668</v>
      </c>
      <c r="D1665" s="1">
        <v>1</v>
      </c>
      <c r="E1665" s="1" t="s">
        <v>1</v>
      </c>
      <c r="F1665" s="1" t="s">
        <v>2</v>
      </c>
      <c r="G1665" s="1" t="s">
        <v>1540</v>
      </c>
    </row>
    <row r="1666" spans="1:7" x14ac:dyDescent="0.3">
      <c r="A1666" s="1">
        <v>1663</v>
      </c>
      <c r="B1666" s="1">
        <v>2022</v>
      </c>
      <c r="C1666" s="1" t="s">
        <v>1669</v>
      </c>
      <c r="D1666" s="1">
        <v>1</v>
      </c>
      <c r="E1666" s="1" t="s">
        <v>1</v>
      </c>
      <c r="F1666" s="1" t="s">
        <v>2</v>
      </c>
      <c r="G1666" s="1" t="s">
        <v>1540</v>
      </c>
    </row>
    <row r="1667" spans="1:7" x14ac:dyDescent="0.3">
      <c r="A1667" s="1">
        <v>1664</v>
      </c>
      <c r="B1667" s="1">
        <v>2022</v>
      </c>
      <c r="C1667" s="1" t="s">
        <v>1670</v>
      </c>
      <c r="D1667" s="1">
        <v>1</v>
      </c>
      <c r="E1667" s="1" t="s">
        <v>1</v>
      </c>
      <c r="F1667" s="1" t="s">
        <v>2</v>
      </c>
      <c r="G1667" s="1" t="s">
        <v>1540</v>
      </c>
    </row>
    <row r="1668" spans="1:7" x14ac:dyDescent="0.3">
      <c r="A1668" s="1">
        <v>1665</v>
      </c>
      <c r="B1668" s="1">
        <v>2022</v>
      </c>
      <c r="C1668" s="1" t="s">
        <v>1671</v>
      </c>
      <c r="D1668" s="1">
        <v>1</v>
      </c>
      <c r="E1668" s="1" t="s">
        <v>1</v>
      </c>
      <c r="F1668" s="1" t="s">
        <v>2</v>
      </c>
      <c r="G1668" s="1" t="s">
        <v>1540</v>
      </c>
    </row>
    <row r="1669" spans="1:7" x14ac:dyDescent="0.3">
      <c r="A1669" s="1">
        <v>1666</v>
      </c>
      <c r="B1669" s="1">
        <v>2022</v>
      </c>
      <c r="C1669" s="1" t="s">
        <v>1672</v>
      </c>
      <c r="D1669" s="1">
        <v>1</v>
      </c>
      <c r="E1669" s="1" t="s">
        <v>1</v>
      </c>
      <c r="F1669" s="1" t="s">
        <v>2</v>
      </c>
      <c r="G1669" s="1" t="s">
        <v>1540</v>
      </c>
    </row>
    <row r="1670" spans="1:7" x14ac:dyDescent="0.3">
      <c r="A1670" s="1">
        <v>1667</v>
      </c>
      <c r="B1670" s="1">
        <v>2022</v>
      </c>
      <c r="C1670" s="1" t="s">
        <v>1673</v>
      </c>
      <c r="D1670" s="1">
        <v>1</v>
      </c>
      <c r="E1670" s="1" t="s">
        <v>1</v>
      </c>
      <c r="F1670" s="1" t="s">
        <v>2</v>
      </c>
      <c r="G1670" s="1" t="s">
        <v>1540</v>
      </c>
    </row>
    <row r="1671" spans="1:7" x14ac:dyDescent="0.3">
      <c r="A1671" s="1">
        <v>1668</v>
      </c>
      <c r="B1671" s="1">
        <v>2022</v>
      </c>
      <c r="C1671" s="1" t="s">
        <v>1674</v>
      </c>
      <c r="D1671" s="1">
        <v>1</v>
      </c>
      <c r="E1671" s="1" t="s">
        <v>1</v>
      </c>
      <c r="F1671" s="1" t="s">
        <v>2</v>
      </c>
      <c r="G1671" s="1" t="s">
        <v>1540</v>
      </c>
    </row>
    <row r="1672" spans="1:7" x14ac:dyDescent="0.3">
      <c r="A1672" s="1">
        <v>1669</v>
      </c>
      <c r="B1672" s="1">
        <v>2022</v>
      </c>
      <c r="C1672" s="1" t="s">
        <v>1675</v>
      </c>
      <c r="D1672" s="1">
        <v>1</v>
      </c>
      <c r="E1672" s="1" t="s">
        <v>1</v>
      </c>
      <c r="F1672" s="1" t="s">
        <v>2</v>
      </c>
      <c r="G1672" s="1" t="s">
        <v>1540</v>
      </c>
    </row>
    <row r="1673" spans="1:7" x14ac:dyDescent="0.3">
      <c r="A1673" s="1">
        <v>1670</v>
      </c>
      <c r="B1673" s="1">
        <v>2022</v>
      </c>
      <c r="C1673" s="1" t="s">
        <v>1676</v>
      </c>
      <c r="D1673" s="1">
        <v>1</v>
      </c>
      <c r="E1673" s="1" t="s">
        <v>1</v>
      </c>
      <c r="F1673" s="1" t="s">
        <v>2</v>
      </c>
      <c r="G1673" s="1" t="s">
        <v>1540</v>
      </c>
    </row>
    <row r="1674" spans="1:7" x14ac:dyDescent="0.3">
      <c r="A1674" s="1">
        <v>1671</v>
      </c>
      <c r="B1674" s="1">
        <v>2022</v>
      </c>
      <c r="C1674" s="1" t="s">
        <v>1677</v>
      </c>
      <c r="D1674" s="1">
        <v>1</v>
      </c>
      <c r="E1674" s="1" t="s">
        <v>1</v>
      </c>
      <c r="F1674" s="1" t="s">
        <v>2</v>
      </c>
      <c r="G1674" s="1" t="s">
        <v>1540</v>
      </c>
    </row>
    <row r="1675" spans="1:7" x14ac:dyDescent="0.3">
      <c r="A1675" s="1">
        <v>1672</v>
      </c>
      <c r="B1675" s="1">
        <v>2022</v>
      </c>
      <c r="C1675" s="1" t="s">
        <v>1678</v>
      </c>
      <c r="D1675" s="1">
        <v>1</v>
      </c>
      <c r="E1675" s="1" t="s">
        <v>1</v>
      </c>
      <c r="F1675" s="1" t="s">
        <v>2</v>
      </c>
      <c r="G1675" s="1" t="s">
        <v>1540</v>
      </c>
    </row>
    <row r="1676" spans="1:7" x14ac:dyDescent="0.3">
      <c r="A1676" s="1">
        <v>1673</v>
      </c>
      <c r="B1676" s="1">
        <v>2022</v>
      </c>
      <c r="C1676" s="1" t="s">
        <v>1679</v>
      </c>
      <c r="D1676" s="1">
        <v>1</v>
      </c>
      <c r="E1676" s="1" t="s">
        <v>1</v>
      </c>
      <c r="F1676" s="1" t="s">
        <v>2</v>
      </c>
      <c r="G1676" s="1" t="s">
        <v>1540</v>
      </c>
    </row>
    <row r="1677" spans="1:7" x14ac:dyDescent="0.3">
      <c r="A1677" s="1">
        <v>1674</v>
      </c>
      <c r="B1677" s="1">
        <v>2022</v>
      </c>
      <c r="C1677" s="1" t="s">
        <v>1680</v>
      </c>
      <c r="D1677" s="1">
        <v>1</v>
      </c>
      <c r="E1677" s="1" t="s">
        <v>1</v>
      </c>
      <c r="F1677" s="1" t="s">
        <v>2</v>
      </c>
      <c r="G1677" s="1" t="s">
        <v>1540</v>
      </c>
    </row>
    <row r="1678" spans="1:7" x14ac:dyDescent="0.3">
      <c r="A1678" s="1">
        <v>1675</v>
      </c>
      <c r="B1678" s="1">
        <v>2022</v>
      </c>
      <c r="C1678" s="1" t="s">
        <v>1681</v>
      </c>
      <c r="D1678" s="1">
        <v>1</v>
      </c>
      <c r="E1678" s="1" t="s">
        <v>1</v>
      </c>
      <c r="F1678" s="1" t="s">
        <v>2</v>
      </c>
      <c r="G1678" s="1" t="s">
        <v>1540</v>
      </c>
    </row>
    <row r="1679" spans="1:7" x14ac:dyDescent="0.3">
      <c r="A1679" s="1">
        <v>1676</v>
      </c>
      <c r="B1679" s="1">
        <v>2022</v>
      </c>
      <c r="C1679" s="1" t="s">
        <v>1682</v>
      </c>
      <c r="D1679" s="1">
        <v>1</v>
      </c>
      <c r="E1679" s="1" t="s">
        <v>1</v>
      </c>
      <c r="F1679" s="1" t="s">
        <v>2</v>
      </c>
      <c r="G1679" s="1" t="s">
        <v>1540</v>
      </c>
    </row>
    <row r="1680" spans="1:7" x14ac:dyDescent="0.3">
      <c r="A1680" s="1">
        <v>1677</v>
      </c>
      <c r="B1680" s="1">
        <v>2022</v>
      </c>
      <c r="C1680" s="1" t="s">
        <v>1683</v>
      </c>
      <c r="D1680" s="1">
        <v>1</v>
      </c>
      <c r="E1680" s="1" t="s">
        <v>1</v>
      </c>
      <c r="F1680" s="1" t="s">
        <v>2</v>
      </c>
      <c r="G1680" s="1" t="s">
        <v>1540</v>
      </c>
    </row>
    <row r="1681" spans="1:7" x14ac:dyDescent="0.3">
      <c r="A1681" s="1">
        <v>1678</v>
      </c>
      <c r="B1681" s="1">
        <v>2022</v>
      </c>
      <c r="C1681" s="1" t="s">
        <v>1684</v>
      </c>
      <c r="D1681" s="1">
        <v>1</v>
      </c>
      <c r="E1681" s="1" t="s">
        <v>1</v>
      </c>
      <c r="F1681" s="1" t="s">
        <v>2</v>
      </c>
      <c r="G1681" s="1" t="s">
        <v>1540</v>
      </c>
    </row>
    <row r="1682" spans="1:7" x14ac:dyDescent="0.3">
      <c r="A1682" s="1">
        <v>1679</v>
      </c>
      <c r="B1682" s="1">
        <v>2022</v>
      </c>
      <c r="C1682" s="1" t="s">
        <v>1685</v>
      </c>
      <c r="D1682" s="1">
        <v>1</v>
      </c>
      <c r="E1682" s="1" t="s">
        <v>1</v>
      </c>
      <c r="F1682" s="1" t="s">
        <v>2</v>
      </c>
      <c r="G1682" s="1" t="s">
        <v>1540</v>
      </c>
    </row>
    <row r="1683" spans="1:7" x14ac:dyDescent="0.3">
      <c r="A1683" s="1">
        <v>1680</v>
      </c>
      <c r="B1683" s="1">
        <v>2022</v>
      </c>
      <c r="C1683" s="1" t="s">
        <v>1686</v>
      </c>
      <c r="D1683" s="1">
        <v>1</v>
      </c>
      <c r="E1683" s="1" t="s">
        <v>1</v>
      </c>
      <c r="F1683" s="1" t="s">
        <v>2</v>
      </c>
      <c r="G1683" s="1" t="s">
        <v>1540</v>
      </c>
    </row>
    <row r="1684" spans="1:7" x14ac:dyDescent="0.3">
      <c r="A1684" s="1">
        <v>1681</v>
      </c>
      <c r="B1684" s="1">
        <v>2022</v>
      </c>
      <c r="C1684" s="1" t="s">
        <v>1687</v>
      </c>
      <c r="D1684" s="1">
        <v>1</v>
      </c>
      <c r="E1684" s="1" t="s">
        <v>1</v>
      </c>
      <c r="F1684" s="1" t="s">
        <v>2</v>
      </c>
      <c r="G1684" s="1" t="s">
        <v>1540</v>
      </c>
    </row>
    <row r="1685" spans="1:7" x14ac:dyDescent="0.3">
      <c r="A1685" s="1">
        <v>1682</v>
      </c>
      <c r="B1685" s="1">
        <v>2022</v>
      </c>
      <c r="C1685" s="1" t="s">
        <v>1688</v>
      </c>
      <c r="D1685" s="1">
        <v>1</v>
      </c>
      <c r="E1685" s="1" t="s">
        <v>1</v>
      </c>
      <c r="F1685" s="1" t="s">
        <v>2</v>
      </c>
      <c r="G1685" s="1" t="s">
        <v>1540</v>
      </c>
    </row>
    <row r="1686" spans="1:7" x14ac:dyDescent="0.3">
      <c r="A1686" s="1">
        <v>1683</v>
      </c>
      <c r="B1686" s="1">
        <v>2022</v>
      </c>
      <c r="C1686" s="1" t="s">
        <v>1689</v>
      </c>
      <c r="D1686" s="1">
        <v>1</v>
      </c>
      <c r="E1686" s="1" t="s">
        <v>1</v>
      </c>
      <c r="F1686" s="1" t="s">
        <v>2</v>
      </c>
      <c r="G1686" s="1" t="s">
        <v>1540</v>
      </c>
    </row>
    <row r="1687" spans="1:7" x14ac:dyDescent="0.3">
      <c r="A1687" s="1">
        <v>1684</v>
      </c>
      <c r="B1687" s="1">
        <v>2022</v>
      </c>
      <c r="C1687" s="1" t="s">
        <v>1690</v>
      </c>
      <c r="D1687" s="1">
        <v>1</v>
      </c>
      <c r="E1687" s="1" t="s">
        <v>1</v>
      </c>
      <c r="F1687" s="1" t="s">
        <v>2</v>
      </c>
      <c r="G1687" s="1" t="s">
        <v>1540</v>
      </c>
    </row>
    <row r="1688" spans="1:7" x14ac:dyDescent="0.3">
      <c r="A1688" s="1">
        <v>1685</v>
      </c>
      <c r="B1688" s="1">
        <v>2022</v>
      </c>
      <c r="C1688" s="1" t="s">
        <v>1691</v>
      </c>
      <c r="D1688" s="1">
        <v>1</v>
      </c>
      <c r="E1688" s="1" t="s">
        <v>1</v>
      </c>
      <c r="F1688" s="1" t="s">
        <v>2</v>
      </c>
      <c r="G1688" s="1" t="s">
        <v>1540</v>
      </c>
    </row>
    <row r="1689" spans="1:7" x14ac:dyDescent="0.3">
      <c r="A1689" s="1">
        <v>1686</v>
      </c>
      <c r="B1689" s="1">
        <v>2022</v>
      </c>
      <c r="C1689" s="1" t="s">
        <v>1692</v>
      </c>
      <c r="D1689" s="1">
        <v>1</v>
      </c>
      <c r="E1689" s="1" t="s">
        <v>1</v>
      </c>
      <c r="F1689" s="1" t="s">
        <v>2</v>
      </c>
      <c r="G1689" s="1" t="s">
        <v>1540</v>
      </c>
    </row>
    <row r="1690" spans="1:7" x14ac:dyDescent="0.3">
      <c r="A1690" s="1">
        <v>1687</v>
      </c>
      <c r="B1690" s="1">
        <v>2022</v>
      </c>
      <c r="C1690" s="1" t="s">
        <v>1693</v>
      </c>
      <c r="D1690" s="1">
        <v>1</v>
      </c>
      <c r="E1690" s="1" t="s">
        <v>1</v>
      </c>
      <c r="F1690" s="1" t="s">
        <v>2</v>
      </c>
      <c r="G1690" s="1" t="s">
        <v>1540</v>
      </c>
    </row>
    <row r="1691" spans="1:7" x14ac:dyDescent="0.3">
      <c r="A1691" s="1">
        <v>1688</v>
      </c>
      <c r="B1691" s="1">
        <v>2022</v>
      </c>
      <c r="C1691" s="1" t="s">
        <v>1694</v>
      </c>
      <c r="D1691" s="1">
        <v>1</v>
      </c>
      <c r="E1691" s="1" t="s">
        <v>1</v>
      </c>
      <c r="F1691" s="1" t="s">
        <v>2</v>
      </c>
      <c r="G1691" s="1" t="s">
        <v>1540</v>
      </c>
    </row>
    <row r="1692" spans="1:7" x14ac:dyDescent="0.3">
      <c r="A1692" s="1">
        <v>1689</v>
      </c>
      <c r="B1692" s="1">
        <v>2022</v>
      </c>
      <c r="C1692" s="1" t="s">
        <v>1695</v>
      </c>
      <c r="D1692" s="1">
        <v>1</v>
      </c>
      <c r="E1692" s="1" t="s">
        <v>1</v>
      </c>
      <c r="F1692" s="1" t="s">
        <v>2</v>
      </c>
      <c r="G1692" s="1" t="s">
        <v>1540</v>
      </c>
    </row>
    <row r="1693" spans="1:7" x14ac:dyDescent="0.3">
      <c r="A1693" s="1">
        <v>1690</v>
      </c>
      <c r="B1693" s="1">
        <v>2022</v>
      </c>
      <c r="C1693" s="1" t="s">
        <v>1696</v>
      </c>
      <c r="D1693" s="1">
        <v>1</v>
      </c>
      <c r="E1693" s="1" t="s">
        <v>1</v>
      </c>
      <c r="F1693" s="1" t="s">
        <v>2</v>
      </c>
      <c r="G1693" s="1" t="s">
        <v>1540</v>
      </c>
    </row>
    <row r="1694" spans="1:7" x14ac:dyDescent="0.3">
      <c r="A1694" s="1">
        <v>1691</v>
      </c>
      <c r="B1694" s="1">
        <v>2022</v>
      </c>
      <c r="C1694" s="1" t="s">
        <v>1697</v>
      </c>
      <c r="D1694" s="1">
        <v>1</v>
      </c>
      <c r="E1694" s="1" t="s">
        <v>1</v>
      </c>
      <c r="F1694" s="1" t="s">
        <v>2</v>
      </c>
      <c r="G1694" s="1" t="s">
        <v>1540</v>
      </c>
    </row>
    <row r="1695" spans="1:7" x14ac:dyDescent="0.3">
      <c r="A1695" s="1">
        <v>1692</v>
      </c>
      <c r="B1695" s="1">
        <v>2022</v>
      </c>
      <c r="C1695" s="1" t="s">
        <v>1698</v>
      </c>
      <c r="D1695" s="1">
        <v>1</v>
      </c>
      <c r="E1695" s="1" t="s">
        <v>1</v>
      </c>
      <c r="F1695" s="1" t="s">
        <v>2</v>
      </c>
      <c r="G1695" s="1" t="s">
        <v>1540</v>
      </c>
    </row>
    <row r="1696" spans="1:7" x14ac:dyDescent="0.3">
      <c r="A1696" s="1">
        <v>1693</v>
      </c>
      <c r="B1696" s="1">
        <v>2022</v>
      </c>
      <c r="C1696" s="1" t="s">
        <v>1699</v>
      </c>
      <c r="D1696" s="1">
        <v>1</v>
      </c>
      <c r="E1696" s="1" t="s">
        <v>1</v>
      </c>
      <c r="F1696" s="1" t="s">
        <v>2</v>
      </c>
      <c r="G1696" s="1" t="s">
        <v>1540</v>
      </c>
    </row>
    <row r="1697" spans="1:7" x14ac:dyDescent="0.3">
      <c r="A1697" s="1">
        <v>1694</v>
      </c>
      <c r="B1697" s="1">
        <v>2022</v>
      </c>
      <c r="C1697" s="1" t="s">
        <v>1700</v>
      </c>
      <c r="D1697" s="1">
        <v>1</v>
      </c>
      <c r="E1697" s="1" t="s">
        <v>1</v>
      </c>
      <c r="F1697" s="1" t="s">
        <v>2</v>
      </c>
      <c r="G1697" s="1" t="s">
        <v>1540</v>
      </c>
    </row>
    <row r="1698" spans="1:7" x14ac:dyDescent="0.3">
      <c r="A1698" s="1">
        <v>1695</v>
      </c>
      <c r="B1698" s="1">
        <v>2022</v>
      </c>
      <c r="C1698" s="1" t="s">
        <v>1701</v>
      </c>
      <c r="D1698" s="1">
        <v>1</v>
      </c>
      <c r="E1698" s="1" t="s">
        <v>1</v>
      </c>
      <c r="F1698" s="1" t="s">
        <v>2</v>
      </c>
      <c r="G1698" s="1" t="s">
        <v>1540</v>
      </c>
    </row>
    <row r="1699" spans="1:7" x14ac:dyDescent="0.3">
      <c r="A1699" s="1">
        <v>1696</v>
      </c>
      <c r="B1699" s="1">
        <v>2022</v>
      </c>
      <c r="C1699" s="1" t="s">
        <v>1702</v>
      </c>
      <c r="D1699" s="1">
        <v>1</v>
      </c>
      <c r="E1699" s="1" t="s">
        <v>1</v>
      </c>
      <c r="F1699" s="1" t="s">
        <v>2</v>
      </c>
      <c r="G1699" s="1" t="s">
        <v>1540</v>
      </c>
    </row>
    <row r="1700" spans="1:7" x14ac:dyDescent="0.3">
      <c r="A1700" s="1">
        <v>1697</v>
      </c>
      <c r="B1700" s="1">
        <v>2022</v>
      </c>
      <c r="C1700" s="1" t="s">
        <v>1703</v>
      </c>
      <c r="D1700" s="1">
        <v>1</v>
      </c>
      <c r="E1700" s="1" t="s">
        <v>1</v>
      </c>
      <c r="F1700" s="1" t="s">
        <v>2</v>
      </c>
      <c r="G1700" s="1" t="s">
        <v>1540</v>
      </c>
    </row>
    <row r="1701" spans="1:7" x14ac:dyDescent="0.3">
      <c r="A1701" s="1">
        <v>1698</v>
      </c>
      <c r="B1701" s="1">
        <v>2022</v>
      </c>
      <c r="C1701" s="1" t="s">
        <v>1704</v>
      </c>
      <c r="D1701" s="1">
        <v>1</v>
      </c>
      <c r="E1701" s="1" t="s">
        <v>1</v>
      </c>
      <c r="F1701" s="1" t="s">
        <v>2</v>
      </c>
      <c r="G1701" s="1" t="s">
        <v>1540</v>
      </c>
    </row>
    <row r="1702" spans="1:7" x14ac:dyDescent="0.3">
      <c r="A1702" s="1">
        <v>1699</v>
      </c>
      <c r="B1702" s="1">
        <v>2022</v>
      </c>
      <c r="C1702" s="1" t="s">
        <v>1705</v>
      </c>
      <c r="D1702" s="1">
        <v>1</v>
      </c>
      <c r="E1702" s="1" t="s">
        <v>1</v>
      </c>
      <c r="F1702" s="1" t="s">
        <v>2</v>
      </c>
      <c r="G1702" s="1" t="s">
        <v>1540</v>
      </c>
    </row>
    <row r="1703" spans="1:7" x14ac:dyDescent="0.3">
      <c r="A1703" s="1">
        <v>1700</v>
      </c>
      <c r="B1703" s="1">
        <v>2022</v>
      </c>
      <c r="C1703" s="1" t="s">
        <v>1706</v>
      </c>
      <c r="D1703" s="1">
        <v>1</v>
      </c>
      <c r="E1703" s="1" t="s">
        <v>1</v>
      </c>
      <c r="F1703" s="1" t="s">
        <v>2</v>
      </c>
      <c r="G1703" s="1" t="s">
        <v>1540</v>
      </c>
    </row>
    <row r="1704" spans="1:7" x14ac:dyDescent="0.3">
      <c r="A1704" s="1">
        <v>1701</v>
      </c>
      <c r="B1704" s="1">
        <v>2022</v>
      </c>
      <c r="C1704" s="1" t="s">
        <v>1707</v>
      </c>
      <c r="D1704" s="1">
        <v>1</v>
      </c>
      <c r="E1704" s="1" t="s">
        <v>1</v>
      </c>
      <c r="F1704" s="1" t="s">
        <v>2</v>
      </c>
      <c r="G1704" s="1" t="s">
        <v>1540</v>
      </c>
    </row>
    <row r="1705" spans="1:7" x14ac:dyDescent="0.3">
      <c r="A1705" s="1">
        <v>1702</v>
      </c>
      <c r="B1705" s="1">
        <v>2022</v>
      </c>
      <c r="C1705" s="1" t="s">
        <v>1708</v>
      </c>
      <c r="D1705" s="1">
        <v>1</v>
      </c>
      <c r="E1705" s="1" t="s">
        <v>1</v>
      </c>
      <c r="F1705" s="1" t="s">
        <v>2</v>
      </c>
      <c r="G1705" s="1" t="s">
        <v>1540</v>
      </c>
    </row>
    <row r="1706" spans="1:7" x14ac:dyDescent="0.3">
      <c r="A1706" s="1">
        <v>1703</v>
      </c>
      <c r="B1706" s="1">
        <v>2022</v>
      </c>
      <c r="C1706" s="1" t="s">
        <v>1709</v>
      </c>
      <c r="D1706" s="1">
        <v>1</v>
      </c>
      <c r="E1706" s="1" t="s">
        <v>1</v>
      </c>
      <c r="F1706" s="1" t="s">
        <v>2</v>
      </c>
      <c r="G1706" s="1" t="s">
        <v>1540</v>
      </c>
    </row>
    <row r="1707" spans="1:7" x14ac:dyDescent="0.3">
      <c r="A1707" s="1">
        <v>1704</v>
      </c>
      <c r="B1707" s="1">
        <v>2022</v>
      </c>
      <c r="C1707" s="1" t="s">
        <v>1710</v>
      </c>
      <c r="D1707" s="1">
        <v>1</v>
      </c>
      <c r="E1707" s="1" t="s">
        <v>1</v>
      </c>
      <c r="F1707" s="1" t="s">
        <v>2</v>
      </c>
      <c r="G1707" s="1" t="s">
        <v>1540</v>
      </c>
    </row>
    <row r="1708" spans="1:7" x14ac:dyDescent="0.3">
      <c r="A1708" s="1">
        <v>1705</v>
      </c>
      <c r="B1708" s="1">
        <v>2022</v>
      </c>
      <c r="C1708" s="1" t="s">
        <v>1711</v>
      </c>
      <c r="D1708" s="1">
        <v>1</v>
      </c>
      <c r="E1708" s="1" t="s">
        <v>1</v>
      </c>
      <c r="F1708" s="1" t="s">
        <v>2</v>
      </c>
      <c r="G1708" s="1" t="s">
        <v>1540</v>
      </c>
    </row>
    <row r="1709" spans="1:7" x14ac:dyDescent="0.3">
      <c r="A1709" s="1">
        <v>1706</v>
      </c>
      <c r="B1709" s="1">
        <v>2022</v>
      </c>
      <c r="C1709" s="1" t="s">
        <v>1712</v>
      </c>
      <c r="D1709" s="1">
        <v>1</v>
      </c>
      <c r="E1709" s="1" t="s">
        <v>1</v>
      </c>
      <c r="F1709" s="1" t="s">
        <v>2</v>
      </c>
      <c r="G1709" s="1" t="s">
        <v>1540</v>
      </c>
    </row>
    <row r="1710" spans="1:7" x14ac:dyDescent="0.3">
      <c r="A1710" s="1">
        <v>1707</v>
      </c>
      <c r="B1710" s="1">
        <v>2022</v>
      </c>
      <c r="C1710" s="1" t="s">
        <v>1713</v>
      </c>
      <c r="D1710" s="1">
        <v>1</v>
      </c>
      <c r="E1710" s="1" t="s">
        <v>1</v>
      </c>
      <c r="F1710" s="1" t="s">
        <v>2</v>
      </c>
      <c r="G1710" s="1" t="s">
        <v>1714</v>
      </c>
    </row>
    <row r="1711" spans="1:7" x14ac:dyDescent="0.3">
      <c r="A1711" s="1">
        <v>1708</v>
      </c>
      <c r="B1711" s="1">
        <v>2022</v>
      </c>
      <c r="C1711" s="1" t="s">
        <v>1715</v>
      </c>
      <c r="D1711" s="1">
        <v>1</v>
      </c>
      <c r="E1711" s="1" t="s">
        <v>1</v>
      </c>
      <c r="F1711" s="1" t="s">
        <v>2</v>
      </c>
      <c r="G1711" s="1" t="s">
        <v>1714</v>
      </c>
    </row>
    <row r="1712" spans="1:7" x14ac:dyDescent="0.3">
      <c r="A1712" s="1">
        <v>1709</v>
      </c>
      <c r="B1712" s="1">
        <v>2022</v>
      </c>
      <c r="C1712" s="1" t="s">
        <v>1716</v>
      </c>
      <c r="D1712" s="1">
        <v>1</v>
      </c>
      <c r="E1712" s="1" t="s">
        <v>1</v>
      </c>
      <c r="F1712" s="1" t="s">
        <v>2</v>
      </c>
      <c r="G1712" s="1" t="s">
        <v>1714</v>
      </c>
    </row>
    <row r="1713" spans="1:7" x14ac:dyDescent="0.3">
      <c r="A1713" s="1">
        <v>1710</v>
      </c>
      <c r="B1713" s="1">
        <v>2022</v>
      </c>
      <c r="C1713" s="1" t="s">
        <v>1717</v>
      </c>
      <c r="D1713" s="1">
        <v>1</v>
      </c>
      <c r="E1713" s="1" t="s">
        <v>1</v>
      </c>
      <c r="F1713" s="1" t="s">
        <v>2</v>
      </c>
      <c r="G1713" s="1" t="s">
        <v>1714</v>
      </c>
    </row>
    <row r="1714" spans="1:7" x14ac:dyDescent="0.3">
      <c r="A1714" s="1">
        <v>1711</v>
      </c>
      <c r="B1714" s="1">
        <v>2022</v>
      </c>
      <c r="C1714" s="1" t="s">
        <v>1718</v>
      </c>
      <c r="D1714" s="1">
        <v>1</v>
      </c>
      <c r="E1714" s="1" t="s">
        <v>1</v>
      </c>
      <c r="F1714" s="1" t="s">
        <v>2</v>
      </c>
      <c r="G1714" s="1" t="s">
        <v>1714</v>
      </c>
    </row>
    <row r="1715" spans="1:7" x14ac:dyDescent="0.3">
      <c r="A1715" s="1">
        <v>1712</v>
      </c>
      <c r="B1715" s="1">
        <v>2022</v>
      </c>
      <c r="C1715" s="1" t="s">
        <v>1719</v>
      </c>
      <c r="D1715" s="1">
        <v>1</v>
      </c>
      <c r="E1715" s="1" t="s">
        <v>1</v>
      </c>
      <c r="F1715" s="1" t="s">
        <v>2</v>
      </c>
      <c r="G1715" s="1" t="s">
        <v>1714</v>
      </c>
    </row>
    <row r="1716" spans="1:7" x14ac:dyDescent="0.3">
      <c r="A1716" s="1">
        <v>1713</v>
      </c>
      <c r="B1716" s="1">
        <v>2022</v>
      </c>
      <c r="C1716" s="1" t="s">
        <v>1720</v>
      </c>
      <c r="D1716" s="1">
        <v>1</v>
      </c>
      <c r="E1716" s="1" t="s">
        <v>1</v>
      </c>
      <c r="F1716" s="1" t="s">
        <v>2</v>
      </c>
      <c r="G1716" s="1" t="s">
        <v>1714</v>
      </c>
    </row>
    <row r="1717" spans="1:7" x14ac:dyDescent="0.3">
      <c r="A1717" s="1">
        <v>1714</v>
      </c>
      <c r="B1717" s="1">
        <v>2022</v>
      </c>
      <c r="C1717" s="1" t="s">
        <v>1721</v>
      </c>
      <c r="D1717" s="1">
        <v>1</v>
      </c>
      <c r="E1717" s="1" t="s">
        <v>1</v>
      </c>
      <c r="F1717" s="1" t="s">
        <v>2</v>
      </c>
      <c r="G1717" s="1" t="s">
        <v>1714</v>
      </c>
    </row>
    <row r="1718" spans="1:7" x14ac:dyDescent="0.3">
      <c r="A1718" s="1">
        <v>1715</v>
      </c>
      <c r="B1718" s="1">
        <v>2022</v>
      </c>
      <c r="C1718" s="1" t="s">
        <v>1722</v>
      </c>
      <c r="D1718" s="1">
        <v>1</v>
      </c>
      <c r="E1718" s="1" t="s">
        <v>1</v>
      </c>
      <c r="F1718" s="1" t="s">
        <v>2</v>
      </c>
      <c r="G1718" s="1" t="s">
        <v>1714</v>
      </c>
    </row>
    <row r="1719" spans="1:7" x14ac:dyDescent="0.3">
      <c r="A1719" s="1">
        <v>1716</v>
      </c>
      <c r="B1719" s="1">
        <v>2022</v>
      </c>
      <c r="C1719" s="1" t="s">
        <v>1723</v>
      </c>
      <c r="D1719" s="1">
        <v>1</v>
      </c>
      <c r="E1719" s="1" t="s">
        <v>1</v>
      </c>
      <c r="F1719" s="1" t="s">
        <v>2</v>
      </c>
      <c r="G1719" s="1" t="s">
        <v>1714</v>
      </c>
    </row>
    <row r="1720" spans="1:7" x14ac:dyDescent="0.3">
      <c r="A1720" s="1">
        <v>1717</v>
      </c>
      <c r="B1720" s="1">
        <v>2022</v>
      </c>
      <c r="C1720" s="1" t="s">
        <v>1724</v>
      </c>
      <c r="D1720" s="1">
        <v>1</v>
      </c>
      <c r="E1720" s="1" t="s">
        <v>1</v>
      </c>
      <c r="F1720" s="1" t="s">
        <v>2</v>
      </c>
      <c r="G1720" s="1" t="s">
        <v>1714</v>
      </c>
    </row>
    <row r="1721" spans="1:7" x14ac:dyDescent="0.3">
      <c r="A1721" s="1">
        <v>1718</v>
      </c>
      <c r="B1721" s="1">
        <v>2022</v>
      </c>
      <c r="C1721" s="1" t="s">
        <v>1725</v>
      </c>
      <c r="D1721" s="1">
        <v>1</v>
      </c>
      <c r="E1721" s="1" t="s">
        <v>1</v>
      </c>
      <c r="F1721" s="1" t="s">
        <v>2</v>
      </c>
      <c r="G1721" s="1" t="s">
        <v>1714</v>
      </c>
    </row>
    <row r="1722" spans="1:7" x14ac:dyDescent="0.3">
      <c r="A1722" s="1">
        <v>1719</v>
      </c>
      <c r="B1722" s="1">
        <v>2022</v>
      </c>
      <c r="C1722" s="1" t="s">
        <v>1726</v>
      </c>
      <c r="D1722" s="1">
        <v>1</v>
      </c>
      <c r="E1722" s="1" t="s">
        <v>1</v>
      </c>
      <c r="F1722" s="1" t="s">
        <v>2</v>
      </c>
      <c r="G1722" s="1" t="s">
        <v>1714</v>
      </c>
    </row>
    <row r="1723" spans="1:7" x14ac:dyDescent="0.3">
      <c r="A1723" s="1">
        <v>1720</v>
      </c>
      <c r="B1723" s="1">
        <v>2022</v>
      </c>
      <c r="C1723" s="1" t="s">
        <v>1727</v>
      </c>
      <c r="D1723" s="1">
        <v>1</v>
      </c>
      <c r="E1723" s="1" t="s">
        <v>1</v>
      </c>
      <c r="F1723" s="1" t="s">
        <v>2</v>
      </c>
      <c r="G1723" s="1" t="s">
        <v>1714</v>
      </c>
    </row>
    <row r="1724" spans="1:7" x14ac:dyDescent="0.3">
      <c r="A1724" s="1">
        <v>1721</v>
      </c>
      <c r="B1724" s="1">
        <v>2022</v>
      </c>
      <c r="C1724" s="1" t="s">
        <v>1728</v>
      </c>
      <c r="D1724" s="1">
        <v>1</v>
      </c>
      <c r="E1724" s="1" t="s">
        <v>1</v>
      </c>
      <c r="F1724" s="1" t="s">
        <v>2</v>
      </c>
      <c r="G1724" s="1" t="s">
        <v>1714</v>
      </c>
    </row>
    <row r="1725" spans="1:7" x14ac:dyDescent="0.3">
      <c r="A1725" s="1">
        <v>1722</v>
      </c>
      <c r="B1725" s="1">
        <v>2022</v>
      </c>
      <c r="C1725" s="1" t="s">
        <v>1729</v>
      </c>
      <c r="D1725" s="1">
        <v>1</v>
      </c>
      <c r="E1725" s="1" t="s">
        <v>1</v>
      </c>
      <c r="F1725" s="1" t="s">
        <v>2</v>
      </c>
      <c r="G1725" s="1" t="s">
        <v>1714</v>
      </c>
    </row>
    <row r="1726" spans="1:7" x14ac:dyDescent="0.3">
      <c r="A1726" s="1">
        <v>1723</v>
      </c>
      <c r="B1726" s="1">
        <v>2022</v>
      </c>
      <c r="C1726" s="1" t="s">
        <v>1730</v>
      </c>
      <c r="D1726" s="1">
        <v>1</v>
      </c>
      <c r="E1726" s="1" t="s">
        <v>1</v>
      </c>
      <c r="F1726" s="1" t="s">
        <v>2</v>
      </c>
      <c r="G1726" s="1" t="s">
        <v>1714</v>
      </c>
    </row>
    <row r="1727" spans="1:7" x14ac:dyDescent="0.3">
      <c r="A1727" s="1">
        <v>1724</v>
      </c>
      <c r="B1727" s="1">
        <v>2022</v>
      </c>
      <c r="C1727" s="1" t="s">
        <v>1731</v>
      </c>
      <c r="D1727" s="1">
        <v>1</v>
      </c>
      <c r="E1727" s="1" t="s">
        <v>1</v>
      </c>
      <c r="F1727" s="1" t="s">
        <v>2</v>
      </c>
      <c r="G1727" s="1" t="s">
        <v>1714</v>
      </c>
    </row>
    <row r="1728" spans="1:7" x14ac:dyDescent="0.3">
      <c r="A1728" s="1">
        <v>1725</v>
      </c>
      <c r="B1728" s="1">
        <v>2022</v>
      </c>
      <c r="C1728" s="1" t="s">
        <v>1732</v>
      </c>
      <c r="D1728" s="1">
        <v>1</v>
      </c>
      <c r="E1728" s="1" t="s">
        <v>1</v>
      </c>
      <c r="F1728" s="1" t="s">
        <v>2</v>
      </c>
      <c r="G1728" s="1" t="s">
        <v>1714</v>
      </c>
    </row>
    <row r="1729" spans="1:7" x14ac:dyDescent="0.3">
      <c r="A1729" s="1">
        <v>1726</v>
      </c>
      <c r="B1729" s="1">
        <v>2022</v>
      </c>
      <c r="C1729" s="1" t="s">
        <v>1733</v>
      </c>
      <c r="D1729" s="1">
        <v>1</v>
      </c>
      <c r="E1729" s="1" t="s">
        <v>1</v>
      </c>
      <c r="F1729" s="1" t="s">
        <v>2</v>
      </c>
      <c r="G1729" s="1" t="s">
        <v>1714</v>
      </c>
    </row>
    <row r="1730" spans="1:7" x14ac:dyDescent="0.3">
      <c r="A1730" s="1">
        <v>1727</v>
      </c>
      <c r="B1730" s="1">
        <v>2022</v>
      </c>
      <c r="C1730" s="1" t="s">
        <v>1734</v>
      </c>
      <c r="D1730" s="1">
        <v>1</v>
      </c>
      <c r="E1730" s="1" t="s">
        <v>1</v>
      </c>
      <c r="F1730" s="1" t="s">
        <v>2</v>
      </c>
      <c r="G1730" s="1" t="s">
        <v>1714</v>
      </c>
    </row>
    <row r="1731" spans="1:7" x14ac:dyDescent="0.3">
      <c r="A1731" s="1">
        <v>1728</v>
      </c>
      <c r="B1731" s="1">
        <v>2022</v>
      </c>
      <c r="C1731" s="1" t="s">
        <v>1735</v>
      </c>
      <c r="D1731" s="1">
        <v>1</v>
      </c>
      <c r="E1731" s="1" t="s">
        <v>1</v>
      </c>
      <c r="F1731" s="1" t="s">
        <v>2</v>
      </c>
      <c r="G1731" s="1" t="s">
        <v>1714</v>
      </c>
    </row>
    <row r="1732" spans="1:7" x14ac:dyDescent="0.3">
      <c r="A1732" s="1">
        <v>1729</v>
      </c>
      <c r="B1732" s="1">
        <v>2022</v>
      </c>
      <c r="C1732" s="1" t="s">
        <v>1736</v>
      </c>
      <c r="D1732" s="1">
        <v>1</v>
      </c>
      <c r="E1732" s="1" t="s">
        <v>1</v>
      </c>
      <c r="F1732" s="1" t="s">
        <v>2</v>
      </c>
      <c r="G1732" s="1" t="s">
        <v>1714</v>
      </c>
    </row>
    <row r="1733" spans="1:7" x14ac:dyDescent="0.3">
      <c r="A1733" s="1">
        <v>1730</v>
      </c>
      <c r="B1733" s="1">
        <v>2022</v>
      </c>
      <c r="C1733" s="1" t="s">
        <v>1737</v>
      </c>
      <c r="D1733" s="1">
        <v>1</v>
      </c>
      <c r="E1733" s="1" t="s">
        <v>1</v>
      </c>
      <c r="F1733" s="1" t="s">
        <v>2</v>
      </c>
      <c r="G1733" s="1" t="s">
        <v>1714</v>
      </c>
    </row>
    <row r="1734" spans="1:7" x14ac:dyDescent="0.3">
      <c r="A1734" s="1">
        <v>1731</v>
      </c>
      <c r="B1734" s="1">
        <v>2022</v>
      </c>
      <c r="C1734" s="1" t="s">
        <v>1738</v>
      </c>
      <c r="D1734" s="1">
        <v>1</v>
      </c>
      <c r="E1734" s="1" t="s">
        <v>1</v>
      </c>
      <c r="F1734" s="1" t="s">
        <v>2</v>
      </c>
      <c r="G1734" s="1" t="s">
        <v>1714</v>
      </c>
    </row>
    <row r="1735" spans="1:7" x14ac:dyDescent="0.3">
      <c r="A1735" s="1">
        <v>1732</v>
      </c>
      <c r="B1735" s="1">
        <v>2022</v>
      </c>
      <c r="C1735" s="1" t="s">
        <v>1739</v>
      </c>
      <c r="D1735" s="1">
        <v>1</v>
      </c>
      <c r="E1735" s="1" t="s">
        <v>1</v>
      </c>
      <c r="F1735" s="1" t="s">
        <v>2</v>
      </c>
      <c r="G1735" s="1" t="s">
        <v>1714</v>
      </c>
    </row>
    <row r="1736" spans="1:7" x14ac:dyDescent="0.3">
      <c r="A1736" s="1">
        <v>1733</v>
      </c>
      <c r="B1736" s="1">
        <v>2022</v>
      </c>
      <c r="C1736" s="1" t="s">
        <v>1740</v>
      </c>
      <c r="D1736" s="1">
        <v>1</v>
      </c>
      <c r="E1736" s="1" t="s">
        <v>1</v>
      </c>
      <c r="F1736" s="1" t="s">
        <v>2</v>
      </c>
      <c r="G1736" s="1" t="s">
        <v>1714</v>
      </c>
    </row>
    <row r="1737" spans="1:7" x14ac:dyDescent="0.3">
      <c r="A1737" s="1">
        <v>1734</v>
      </c>
      <c r="B1737" s="1">
        <v>2022</v>
      </c>
      <c r="C1737" s="1" t="s">
        <v>1741</v>
      </c>
      <c r="D1737" s="1">
        <v>1</v>
      </c>
      <c r="E1737" s="1" t="s">
        <v>1</v>
      </c>
      <c r="F1737" s="1" t="s">
        <v>2</v>
      </c>
      <c r="G1737" s="1" t="s">
        <v>1714</v>
      </c>
    </row>
    <row r="1738" spans="1:7" x14ac:dyDescent="0.3">
      <c r="A1738" s="1">
        <v>1735</v>
      </c>
      <c r="B1738" s="1">
        <v>2022</v>
      </c>
      <c r="C1738" s="1" t="s">
        <v>1742</v>
      </c>
      <c r="D1738" s="1">
        <v>1</v>
      </c>
      <c r="E1738" s="1" t="s">
        <v>1</v>
      </c>
      <c r="F1738" s="1" t="s">
        <v>2</v>
      </c>
      <c r="G1738" s="1" t="s">
        <v>1714</v>
      </c>
    </row>
    <row r="1739" spans="1:7" x14ac:dyDescent="0.3">
      <c r="A1739" s="1">
        <v>1736</v>
      </c>
      <c r="B1739" s="1">
        <v>2022</v>
      </c>
      <c r="C1739" s="1" t="s">
        <v>1743</v>
      </c>
      <c r="D1739" s="1">
        <v>1</v>
      </c>
      <c r="E1739" s="1" t="s">
        <v>1</v>
      </c>
      <c r="F1739" s="1" t="s">
        <v>2</v>
      </c>
      <c r="G1739" s="1" t="s">
        <v>1714</v>
      </c>
    </row>
    <row r="1740" spans="1:7" x14ac:dyDescent="0.3">
      <c r="A1740" s="1">
        <v>1737</v>
      </c>
      <c r="B1740" s="1">
        <v>2022</v>
      </c>
      <c r="C1740" s="1" t="s">
        <v>1744</v>
      </c>
      <c r="D1740" s="1">
        <v>1</v>
      </c>
      <c r="E1740" s="1" t="s">
        <v>1</v>
      </c>
      <c r="F1740" s="1" t="s">
        <v>2</v>
      </c>
      <c r="G1740" s="1" t="s">
        <v>1714</v>
      </c>
    </row>
    <row r="1741" spans="1:7" x14ac:dyDescent="0.3">
      <c r="A1741" s="1">
        <v>1738</v>
      </c>
      <c r="B1741" s="1">
        <v>2022</v>
      </c>
      <c r="C1741" s="1" t="s">
        <v>1745</v>
      </c>
      <c r="D1741" s="1">
        <v>1</v>
      </c>
      <c r="E1741" s="1" t="s">
        <v>1</v>
      </c>
      <c r="F1741" s="1" t="s">
        <v>2</v>
      </c>
      <c r="G1741" s="1" t="s">
        <v>1714</v>
      </c>
    </row>
    <row r="1742" spans="1:7" x14ac:dyDescent="0.3">
      <c r="A1742" s="1">
        <v>1739</v>
      </c>
      <c r="B1742" s="1">
        <v>2022</v>
      </c>
      <c r="C1742" s="1" t="s">
        <v>1746</v>
      </c>
      <c r="D1742" s="1">
        <v>1</v>
      </c>
      <c r="E1742" s="1" t="s">
        <v>1</v>
      </c>
      <c r="F1742" s="1" t="s">
        <v>2</v>
      </c>
      <c r="G1742" s="1" t="s">
        <v>1714</v>
      </c>
    </row>
    <row r="1743" spans="1:7" x14ac:dyDescent="0.3">
      <c r="A1743" s="1">
        <v>1740</v>
      </c>
      <c r="B1743" s="1">
        <v>2022</v>
      </c>
      <c r="C1743" s="1" t="s">
        <v>1747</v>
      </c>
      <c r="D1743" s="1">
        <v>1</v>
      </c>
      <c r="E1743" s="1" t="s">
        <v>1</v>
      </c>
      <c r="F1743" s="1" t="s">
        <v>2</v>
      </c>
      <c r="G1743" s="1" t="s">
        <v>1714</v>
      </c>
    </row>
    <row r="1744" spans="1:7" x14ac:dyDescent="0.3">
      <c r="A1744" s="1">
        <v>1741</v>
      </c>
      <c r="B1744" s="1">
        <v>2022</v>
      </c>
      <c r="C1744" s="1" t="s">
        <v>1748</v>
      </c>
      <c r="D1744" s="1">
        <v>1</v>
      </c>
      <c r="E1744" s="1" t="s">
        <v>1</v>
      </c>
      <c r="F1744" s="1" t="s">
        <v>2</v>
      </c>
      <c r="G1744" s="1" t="s">
        <v>1714</v>
      </c>
    </row>
    <row r="1745" spans="1:7" x14ac:dyDescent="0.3">
      <c r="A1745" s="1">
        <v>1742</v>
      </c>
      <c r="B1745" s="1">
        <v>2022</v>
      </c>
      <c r="C1745" s="1" t="s">
        <v>1749</v>
      </c>
      <c r="D1745" s="1">
        <v>1</v>
      </c>
      <c r="E1745" s="1" t="s">
        <v>1</v>
      </c>
      <c r="F1745" s="1" t="s">
        <v>2</v>
      </c>
      <c r="G1745" s="1" t="s">
        <v>1714</v>
      </c>
    </row>
    <row r="1746" spans="1:7" x14ac:dyDescent="0.3">
      <c r="A1746" s="1">
        <v>1743</v>
      </c>
      <c r="B1746" s="1">
        <v>2022</v>
      </c>
      <c r="C1746" s="1" t="s">
        <v>1750</v>
      </c>
      <c r="D1746" s="1">
        <v>1</v>
      </c>
      <c r="E1746" s="1" t="s">
        <v>1</v>
      </c>
      <c r="F1746" s="1" t="s">
        <v>2</v>
      </c>
      <c r="G1746" s="1" t="s">
        <v>1714</v>
      </c>
    </row>
    <row r="1747" spans="1:7" x14ac:dyDescent="0.3">
      <c r="A1747" s="1">
        <v>1744</v>
      </c>
      <c r="B1747" s="1">
        <v>2022</v>
      </c>
      <c r="C1747" s="1" t="s">
        <v>1751</v>
      </c>
      <c r="D1747" s="1">
        <v>1</v>
      </c>
      <c r="E1747" s="1" t="s">
        <v>1</v>
      </c>
      <c r="F1747" s="1" t="s">
        <v>2</v>
      </c>
      <c r="G1747" s="1" t="s">
        <v>1714</v>
      </c>
    </row>
    <row r="1748" spans="1:7" x14ac:dyDescent="0.3">
      <c r="A1748" s="1">
        <v>1745</v>
      </c>
      <c r="B1748" s="1">
        <v>2022</v>
      </c>
      <c r="C1748" s="1" t="s">
        <v>1752</v>
      </c>
      <c r="D1748" s="1">
        <v>1</v>
      </c>
      <c r="E1748" s="1" t="s">
        <v>1</v>
      </c>
      <c r="F1748" s="1" t="s">
        <v>2</v>
      </c>
      <c r="G1748" s="1" t="s">
        <v>1714</v>
      </c>
    </row>
    <row r="1749" spans="1:7" x14ac:dyDescent="0.3">
      <c r="A1749" s="1">
        <v>1746</v>
      </c>
      <c r="B1749" s="1">
        <v>2022</v>
      </c>
      <c r="C1749" s="1" t="s">
        <v>1753</v>
      </c>
      <c r="D1749" s="1">
        <v>1</v>
      </c>
      <c r="E1749" s="1" t="s">
        <v>1</v>
      </c>
      <c r="F1749" s="1" t="s">
        <v>2</v>
      </c>
      <c r="G1749" s="1" t="s">
        <v>1714</v>
      </c>
    </row>
    <row r="1750" spans="1:7" x14ac:dyDescent="0.3">
      <c r="A1750" s="1">
        <v>1747</v>
      </c>
      <c r="B1750" s="1">
        <v>2022</v>
      </c>
      <c r="C1750" s="1" t="s">
        <v>1754</v>
      </c>
      <c r="D1750" s="1">
        <v>1</v>
      </c>
      <c r="E1750" s="1" t="s">
        <v>1</v>
      </c>
      <c r="F1750" s="1" t="s">
        <v>2</v>
      </c>
      <c r="G1750" s="1" t="s">
        <v>1714</v>
      </c>
    </row>
    <row r="1751" spans="1:7" x14ac:dyDescent="0.3">
      <c r="A1751" s="1">
        <v>1748</v>
      </c>
      <c r="B1751" s="1">
        <v>2022</v>
      </c>
      <c r="C1751" s="1" t="s">
        <v>1755</v>
      </c>
      <c r="D1751" s="1">
        <v>1</v>
      </c>
      <c r="E1751" s="1" t="s">
        <v>1</v>
      </c>
      <c r="F1751" s="1" t="s">
        <v>2</v>
      </c>
      <c r="G1751" s="1" t="s">
        <v>1714</v>
      </c>
    </row>
    <row r="1752" spans="1:7" x14ac:dyDescent="0.3">
      <c r="A1752" s="1">
        <v>1749</v>
      </c>
      <c r="B1752" s="1">
        <v>2022</v>
      </c>
      <c r="C1752" s="1" t="s">
        <v>1756</v>
      </c>
      <c r="D1752" s="1">
        <v>1</v>
      </c>
      <c r="E1752" s="1" t="s">
        <v>1</v>
      </c>
      <c r="F1752" s="1" t="s">
        <v>2</v>
      </c>
      <c r="G1752" s="1" t="s">
        <v>1714</v>
      </c>
    </row>
    <row r="1753" spans="1:7" x14ac:dyDescent="0.3">
      <c r="A1753" s="1">
        <v>1750</v>
      </c>
      <c r="B1753" s="1">
        <v>2022</v>
      </c>
      <c r="C1753" s="1" t="s">
        <v>1757</v>
      </c>
      <c r="D1753" s="1">
        <v>1</v>
      </c>
      <c r="E1753" s="1" t="s">
        <v>1</v>
      </c>
      <c r="F1753" s="1" t="s">
        <v>2</v>
      </c>
      <c r="G1753" s="1" t="s">
        <v>1714</v>
      </c>
    </row>
    <row r="1754" spans="1:7" x14ac:dyDescent="0.3">
      <c r="A1754" s="1">
        <v>1751</v>
      </c>
      <c r="B1754" s="1">
        <v>2022</v>
      </c>
      <c r="C1754" s="1" t="s">
        <v>1758</v>
      </c>
      <c r="D1754" s="1">
        <v>1</v>
      </c>
      <c r="E1754" s="1" t="s">
        <v>1</v>
      </c>
      <c r="F1754" s="1" t="s">
        <v>2</v>
      </c>
      <c r="G1754" s="1" t="s">
        <v>1714</v>
      </c>
    </row>
    <row r="1755" spans="1:7" x14ac:dyDescent="0.3">
      <c r="A1755" s="1">
        <v>1752</v>
      </c>
      <c r="B1755" s="1">
        <v>2022</v>
      </c>
      <c r="C1755" s="1" t="s">
        <v>1759</v>
      </c>
      <c r="D1755" s="1">
        <v>1</v>
      </c>
      <c r="E1755" s="1" t="s">
        <v>1</v>
      </c>
      <c r="F1755" s="1" t="s">
        <v>2</v>
      </c>
      <c r="G1755" s="1" t="s">
        <v>1714</v>
      </c>
    </row>
    <row r="1756" spans="1:7" x14ac:dyDescent="0.3">
      <c r="A1756" s="1">
        <v>1753</v>
      </c>
      <c r="B1756" s="1">
        <v>2022</v>
      </c>
      <c r="C1756" s="1" t="s">
        <v>1760</v>
      </c>
      <c r="D1756" s="1">
        <v>1</v>
      </c>
      <c r="E1756" s="1" t="s">
        <v>1</v>
      </c>
      <c r="F1756" s="1" t="s">
        <v>2</v>
      </c>
      <c r="G1756" s="1" t="s">
        <v>1714</v>
      </c>
    </row>
    <row r="1757" spans="1:7" x14ac:dyDescent="0.3">
      <c r="A1757" s="1">
        <v>1754</v>
      </c>
      <c r="B1757" s="1">
        <v>2022</v>
      </c>
      <c r="C1757" s="1" t="s">
        <v>1761</v>
      </c>
      <c r="D1757" s="1">
        <v>1</v>
      </c>
      <c r="E1757" s="1" t="s">
        <v>1</v>
      </c>
      <c r="F1757" s="1" t="s">
        <v>2</v>
      </c>
      <c r="G1757" s="1" t="s">
        <v>1714</v>
      </c>
    </row>
    <row r="1758" spans="1:7" x14ac:dyDescent="0.3">
      <c r="A1758" s="1">
        <v>1755</v>
      </c>
      <c r="B1758" s="1">
        <v>2022</v>
      </c>
      <c r="C1758" s="1" t="s">
        <v>1762</v>
      </c>
      <c r="D1758" s="1">
        <v>1</v>
      </c>
      <c r="E1758" s="1" t="s">
        <v>1</v>
      </c>
      <c r="F1758" s="1" t="s">
        <v>2</v>
      </c>
      <c r="G1758" s="1" t="s">
        <v>1714</v>
      </c>
    </row>
    <row r="1759" spans="1:7" x14ac:dyDescent="0.3">
      <c r="A1759" s="1">
        <v>1756</v>
      </c>
      <c r="B1759" s="1">
        <v>2022</v>
      </c>
      <c r="C1759" s="1" t="s">
        <v>1763</v>
      </c>
      <c r="D1759" s="1">
        <v>1</v>
      </c>
      <c r="E1759" s="1" t="s">
        <v>1</v>
      </c>
      <c r="F1759" s="1" t="s">
        <v>2</v>
      </c>
      <c r="G1759" s="1" t="s">
        <v>1714</v>
      </c>
    </row>
    <row r="1760" spans="1:7" x14ac:dyDescent="0.3">
      <c r="A1760" s="1">
        <v>1757</v>
      </c>
      <c r="B1760" s="1">
        <v>2022</v>
      </c>
      <c r="C1760" s="1" t="s">
        <v>1764</v>
      </c>
      <c r="D1760" s="1">
        <v>1</v>
      </c>
      <c r="E1760" s="1" t="s">
        <v>1</v>
      </c>
      <c r="F1760" s="1" t="s">
        <v>2</v>
      </c>
      <c r="G1760" s="1" t="s">
        <v>1714</v>
      </c>
    </row>
    <row r="1761" spans="1:7" x14ac:dyDescent="0.3">
      <c r="A1761" s="1">
        <v>1758</v>
      </c>
      <c r="B1761" s="1">
        <v>2022</v>
      </c>
      <c r="C1761" s="1" t="s">
        <v>1765</v>
      </c>
      <c r="D1761" s="1">
        <v>1</v>
      </c>
      <c r="E1761" s="1" t="s">
        <v>1</v>
      </c>
      <c r="F1761" s="1" t="s">
        <v>2</v>
      </c>
      <c r="G1761" s="1" t="s">
        <v>1714</v>
      </c>
    </row>
    <row r="1762" spans="1:7" x14ac:dyDescent="0.3">
      <c r="A1762" s="1">
        <v>1759</v>
      </c>
      <c r="B1762" s="1">
        <v>2022</v>
      </c>
      <c r="C1762" s="1" t="s">
        <v>1766</v>
      </c>
      <c r="D1762" s="1">
        <v>1</v>
      </c>
      <c r="E1762" s="1" t="s">
        <v>1</v>
      </c>
      <c r="F1762" s="1" t="s">
        <v>2</v>
      </c>
      <c r="G1762" s="1" t="s">
        <v>1714</v>
      </c>
    </row>
    <row r="1763" spans="1:7" x14ac:dyDescent="0.3">
      <c r="A1763" s="1">
        <v>1760</v>
      </c>
      <c r="B1763" s="1">
        <v>2022</v>
      </c>
      <c r="C1763" s="1" t="s">
        <v>1767</v>
      </c>
      <c r="D1763" s="1">
        <v>1</v>
      </c>
      <c r="E1763" s="1" t="s">
        <v>1</v>
      </c>
      <c r="F1763" s="1" t="s">
        <v>2</v>
      </c>
      <c r="G1763" s="1" t="s">
        <v>1714</v>
      </c>
    </row>
    <row r="1764" spans="1:7" x14ac:dyDescent="0.3">
      <c r="A1764" s="1">
        <v>1761</v>
      </c>
      <c r="B1764" s="1">
        <v>2022</v>
      </c>
      <c r="C1764" s="1" t="s">
        <v>1768</v>
      </c>
      <c r="D1764" s="1">
        <v>1</v>
      </c>
      <c r="E1764" s="1" t="s">
        <v>1</v>
      </c>
      <c r="F1764" s="1" t="s">
        <v>2</v>
      </c>
      <c r="G1764" s="1" t="s">
        <v>1714</v>
      </c>
    </row>
    <row r="1765" spans="1:7" x14ac:dyDescent="0.3">
      <c r="A1765" s="1">
        <v>1762</v>
      </c>
      <c r="B1765" s="1">
        <v>2022</v>
      </c>
      <c r="C1765" s="1" t="s">
        <v>1769</v>
      </c>
      <c r="D1765" s="1">
        <v>1</v>
      </c>
      <c r="E1765" s="1" t="s">
        <v>1</v>
      </c>
      <c r="F1765" s="1" t="s">
        <v>2</v>
      </c>
      <c r="G1765" s="1" t="s">
        <v>1714</v>
      </c>
    </row>
    <row r="1766" spans="1:7" x14ac:dyDescent="0.3">
      <c r="A1766" s="1">
        <v>1763</v>
      </c>
      <c r="B1766" s="1">
        <v>2022</v>
      </c>
      <c r="C1766" s="1" t="s">
        <v>1770</v>
      </c>
      <c r="D1766" s="1">
        <v>1</v>
      </c>
      <c r="E1766" s="1" t="s">
        <v>1</v>
      </c>
      <c r="F1766" s="1" t="s">
        <v>2</v>
      </c>
      <c r="G1766" s="1" t="s">
        <v>1714</v>
      </c>
    </row>
    <row r="1767" spans="1:7" x14ac:dyDescent="0.3">
      <c r="A1767" s="1">
        <v>1764</v>
      </c>
      <c r="B1767" s="1">
        <v>2022</v>
      </c>
      <c r="C1767" s="1" t="s">
        <v>1771</v>
      </c>
      <c r="D1767" s="1">
        <v>1</v>
      </c>
      <c r="E1767" s="1" t="s">
        <v>1</v>
      </c>
      <c r="F1767" s="1" t="s">
        <v>2</v>
      </c>
      <c r="G1767" s="1" t="s">
        <v>1714</v>
      </c>
    </row>
    <row r="1768" spans="1:7" x14ac:dyDescent="0.3">
      <c r="A1768" s="1">
        <v>1765</v>
      </c>
      <c r="B1768" s="1">
        <v>2022</v>
      </c>
      <c r="C1768" s="1" t="s">
        <v>1772</v>
      </c>
      <c r="D1768" s="1">
        <v>1</v>
      </c>
      <c r="E1768" s="1" t="s">
        <v>1</v>
      </c>
      <c r="F1768" s="1" t="s">
        <v>2</v>
      </c>
      <c r="G1768" s="1" t="s">
        <v>1714</v>
      </c>
    </row>
    <row r="1769" spans="1:7" x14ac:dyDescent="0.3">
      <c r="A1769" s="1">
        <v>1766</v>
      </c>
      <c r="B1769" s="1">
        <v>2022</v>
      </c>
      <c r="C1769" s="1" t="s">
        <v>1773</v>
      </c>
      <c r="D1769" s="1">
        <v>1</v>
      </c>
      <c r="E1769" s="1" t="s">
        <v>1</v>
      </c>
      <c r="F1769" s="1" t="s">
        <v>2</v>
      </c>
      <c r="G1769" s="1" t="s">
        <v>1714</v>
      </c>
    </row>
    <row r="1770" spans="1:7" x14ac:dyDescent="0.3">
      <c r="A1770" s="1">
        <v>1767</v>
      </c>
      <c r="B1770" s="1">
        <v>2022</v>
      </c>
      <c r="C1770" s="1" t="s">
        <v>1774</v>
      </c>
      <c r="D1770" s="1">
        <v>1</v>
      </c>
      <c r="E1770" s="1" t="s">
        <v>1</v>
      </c>
      <c r="F1770" s="1" t="s">
        <v>2</v>
      </c>
      <c r="G1770" s="1" t="s">
        <v>1714</v>
      </c>
    </row>
    <row r="1771" spans="1:7" x14ac:dyDescent="0.3">
      <c r="A1771" s="1">
        <v>1768</v>
      </c>
      <c r="B1771" s="1">
        <v>2022</v>
      </c>
      <c r="C1771" s="1" t="s">
        <v>1775</v>
      </c>
      <c r="D1771" s="1">
        <v>1</v>
      </c>
      <c r="E1771" s="1" t="s">
        <v>1</v>
      </c>
      <c r="F1771" s="1" t="s">
        <v>2</v>
      </c>
      <c r="G1771" s="1" t="s">
        <v>1714</v>
      </c>
    </row>
    <row r="1772" spans="1:7" x14ac:dyDescent="0.3">
      <c r="A1772" s="1">
        <v>1769</v>
      </c>
      <c r="B1772" s="1">
        <v>2022</v>
      </c>
      <c r="C1772" s="1" t="s">
        <v>1776</v>
      </c>
      <c r="D1772" s="1">
        <v>1</v>
      </c>
      <c r="E1772" s="1" t="s">
        <v>1</v>
      </c>
      <c r="F1772" s="1" t="s">
        <v>2</v>
      </c>
      <c r="G1772" s="1" t="s">
        <v>1714</v>
      </c>
    </row>
    <row r="1773" spans="1:7" x14ac:dyDescent="0.3">
      <c r="A1773" s="1">
        <v>1770</v>
      </c>
      <c r="B1773" s="1">
        <v>2022</v>
      </c>
      <c r="C1773" s="1" t="s">
        <v>1777</v>
      </c>
      <c r="D1773" s="1">
        <v>1</v>
      </c>
      <c r="E1773" s="1" t="s">
        <v>1</v>
      </c>
      <c r="F1773" s="1" t="s">
        <v>2</v>
      </c>
      <c r="G1773" s="1" t="s">
        <v>1714</v>
      </c>
    </row>
    <row r="1774" spans="1:7" x14ac:dyDescent="0.3">
      <c r="A1774" s="1">
        <v>1771</v>
      </c>
      <c r="B1774" s="1">
        <v>2022</v>
      </c>
      <c r="C1774" s="1" t="s">
        <v>1778</v>
      </c>
      <c r="D1774" s="1">
        <v>1</v>
      </c>
      <c r="E1774" s="1" t="s">
        <v>1</v>
      </c>
      <c r="F1774" s="1" t="s">
        <v>2</v>
      </c>
      <c r="G1774" s="1" t="s">
        <v>1714</v>
      </c>
    </row>
    <row r="1775" spans="1:7" x14ac:dyDescent="0.3">
      <c r="A1775" s="1">
        <v>1772</v>
      </c>
      <c r="B1775" s="1">
        <v>2022</v>
      </c>
      <c r="C1775" s="1" t="s">
        <v>1779</v>
      </c>
      <c r="D1775" s="1">
        <v>1</v>
      </c>
      <c r="E1775" s="1" t="s">
        <v>1</v>
      </c>
      <c r="F1775" s="1" t="s">
        <v>2</v>
      </c>
      <c r="G1775" s="1" t="s">
        <v>1714</v>
      </c>
    </row>
    <row r="1776" spans="1:7" x14ac:dyDescent="0.3">
      <c r="A1776" s="1">
        <v>1773</v>
      </c>
      <c r="B1776" s="1">
        <v>2022</v>
      </c>
      <c r="C1776" s="1" t="s">
        <v>1780</v>
      </c>
      <c r="D1776" s="1">
        <v>1</v>
      </c>
      <c r="E1776" s="1" t="s">
        <v>1</v>
      </c>
      <c r="F1776" s="1" t="s">
        <v>2</v>
      </c>
      <c r="G1776" s="1" t="s">
        <v>1714</v>
      </c>
    </row>
    <row r="1777" spans="1:7" x14ac:dyDescent="0.3">
      <c r="A1777" s="1">
        <v>1774</v>
      </c>
      <c r="B1777" s="1">
        <v>2022</v>
      </c>
      <c r="C1777" s="1" t="s">
        <v>1781</v>
      </c>
      <c r="D1777" s="1">
        <v>1</v>
      </c>
      <c r="E1777" s="1" t="s">
        <v>1</v>
      </c>
      <c r="F1777" s="1" t="s">
        <v>2</v>
      </c>
      <c r="G1777" s="1" t="s">
        <v>1714</v>
      </c>
    </row>
    <row r="1778" spans="1:7" x14ac:dyDescent="0.3">
      <c r="A1778" s="1">
        <v>1775</v>
      </c>
      <c r="B1778" s="1">
        <v>2022</v>
      </c>
      <c r="C1778" s="1" t="s">
        <v>1782</v>
      </c>
      <c r="D1778" s="1">
        <v>1</v>
      </c>
      <c r="E1778" s="1" t="s">
        <v>1</v>
      </c>
      <c r="F1778" s="1" t="s">
        <v>2</v>
      </c>
      <c r="G1778" s="1" t="s">
        <v>1714</v>
      </c>
    </row>
    <row r="1779" spans="1:7" x14ac:dyDescent="0.3">
      <c r="A1779" s="1">
        <v>1776</v>
      </c>
      <c r="B1779" s="1">
        <v>2022</v>
      </c>
      <c r="C1779" s="1" t="s">
        <v>1783</v>
      </c>
      <c r="D1779" s="1">
        <v>1</v>
      </c>
      <c r="E1779" s="1" t="s">
        <v>1</v>
      </c>
      <c r="F1779" s="1" t="s">
        <v>2</v>
      </c>
      <c r="G1779" s="1" t="s">
        <v>1714</v>
      </c>
    </row>
    <row r="1780" spans="1:7" x14ac:dyDescent="0.3">
      <c r="A1780" s="1">
        <v>1777</v>
      </c>
      <c r="B1780" s="1">
        <v>2022</v>
      </c>
      <c r="C1780" s="1" t="s">
        <v>1784</v>
      </c>
      <c r="D1780" s="1">
        <v>1</v>
      </c>
      <c r="E1780" s="1" t="s">
        <v>1</v>
      </c>
      <c r="F1780" s="1" t="s">
        <v>2</v>
      </c>
      <c r="G1780" s="1" t="s">
        <v>1714</v>
      </c>
    </row>
    <row r="1781" spans="1:7" x14ac:dyDescent="0.3">
      <c r="A1781" s="1">
        <v>1778</v>
      </c>
      <c r="B1781" s="1">
        <v>2022</v>
      </c>
      <c r="C1781" s="1" t="s">
        <v>1785</v>
      </c>
      <c r="D1781" s="1">
        <v>1</v>
      </c>
      <c r="E1781" s="1" t="s">
        <v>1</v>
      </c>
      <c r="F1781" s="1" t="s">
        <v>2</v>
      </c>
      <c r="G1781" s="1" t="s">
        <v>1714</v>
      </c>
    </row>
    <row r="1782" spans="1:7" x14ac:dyDescent="0.3">
      <c r="A1782" s="1">
        <v>1779</v>
      </c>
      <c r="B1782" s="1">
        <v>2022</v>
      </c>
      <c r="C1782" s="1" t="s">
        <v>1786</v>
      </c>
      <c r="D1782" s="1">
        <v>1</v>
      </c>
      <c r="E1782" s="1" t="s">
        <v>1</v>
      </c>
      <c r="F1782" s="1" t="s">
        <v>2</v>
      </c>
      <c r="G1782" s="1" t="s">
        <v>1714</v>
      </c>
    </row>
    <row r="1783" spans="1:7" x14ac:dyDescent="0.3">
      <c r="A1783" s="1">
        <v>1780</v>
      </c>
      <c r="B1783" s="1">
        <v>2022</v>
      </c>
      <c r="C1783" s="1" t="s">
        <v>1787</v>
      </c>
      <c r="D1783" s="1">
        <v>1</v>
      </c>
      <c r="E1783" s="1" t="s">
        <v>1</v>
      </c>
      <c r="F1783" s="1" t="s">
        <v>2</v>
      </c>
      <c r="G1783" s="1" t="s">
        <v>1714</v>
      </c>
    </row>
    <row r="1784" spans="1:7" x14ac:dyDescent="0.3">
      <c r="A1784" s="1">
        <v>1781</v>
      </c>
      <c r="B1784" s="1">
        <v>2022</v>
      </c>
      <c r="C1784" s="1" t="s">
        <v>1788</v>
      </c>
      <c r="D1784" s="1">
        <v>1</v>
      </c>
      <c r="E1784" s="1" t="s">
        <v>1</v>
      </c>
      <c r="F1784" s="1" t="s">
        <v>2</v>
      </c>
      <c r="G1784" s="1" t="s">
        <v>1714</v>
      </c>
    </row>
    <row r="1785" spans="1:7" x14ac:dyDescent="0.3">
      <c r="A1785" s="1">
        <v>1782</v>
      </c>
      <c r="B1785" s="1">
        <v>2022</v>
      </c>
      <c r="C1785" s="1" t="s">
        <v>1789</v>
      </c>
      <c r="D1785" s="1">
        <v>1</v>
      </c>
      <c r="E1785" s="1" t="s">
        <v>1</v>
      </c>
      <c r="F1785" s="1" t="s">
        <v>2</v>
      </c>
      <c r="G1785" s="1" t="s">
        <v>1714</v>
      </c>
    </row>
    <row r="1786" spans="1:7" x14ac:dyDescent="0.3">
      <c r="A1786" s="1">
        <v>1783</v>
      </c>
      <c r="B1786" s="1">
        <v>2022</v>
      </c>
      <c r="C1786" s="1" t="s">
        <v>1790</v>
      </c>
      <c r="D1786" s="1">
        <v>1</v>
      </c>
      <c r="E1786" s="1" t="s">
        <v>1</v>
      </c>
      <c r="F1786" s="1" t="s">
        <v>2</v>
      </c>
      <c r="G1786" s="1" t="s">
        <v>1714</v>
      </c>
    </row>
    <row r="1787" spans="1:7" x14ac:dyDescent="0.3">
      <c r="A1787" s="1">
        <v>1784</v>
      </c>
      <c r="B1787" s="1">
        <v>2022</v>
      </c>
      <c r="C1787" s="1" t="s">
        <v>1791</v>
      </c>
      <c r="D1787" s="1">
        <v>1</v>
      </c>
      <c r="E1787" s="1" t="s">
        <v>1</v>
      </c>
      <c r="F1787" s="1" t="s">
        <v>2</v>
      </c>
      <c r="G1787" s="1" t="s">
        <v>1714</v>
      </c>
    </row>
    <row r="1788" spans="1:7" x14ac:dyDescent="0.3">
      <c r="A1788" s="1">
        <v>1785</v>
      </c>
      <c r="B1788" s="1">
        <v>2022</v>
      </c>
      <c r="C1788" s="1" t="s">
        <v>1792</v>
      </c>
      <c r="D1788" s="1">
        <v>1</v>
      </c>
      <c r="E1788" s="1" t="s">
        <v>1</v>
      </c>
      <c r="F1788" s="1" t="s">
        <v>2</v>
      </c>
      <c r="G1788" s="1" t="s">
        <v>1714</v>
      </c>
    </row>
    <row r="1789" spans="1:7" x14ac:dyDescent="0.3">
      <c r="A1789" s="1">
        <v>1786</v>
      </c>
      <c r="B1789" s="1">
        <v>2022</v>
      </c>
      <c r="C1789" s="1" t="s">
        <v>1793</v>
      </c>
      <c r="D1789" s="1">
        <v>1</v>
      </c>
      <c r="E1789" s="1" t="s">
        <v>1</v>
      </c>
      <c r="F1789" s="1" t="s">
        <v>2</v>
      </c>
      <c r="G1789" s="1" t="s">
        <v>1714</v>
      </c>
    </row>
    <row r="1790" spans="1:7" x14ac:dyDescent="0.3">
      <c r="A1790" s="1">
        <v>1787</v>
      </c>
      <c r="B1790" s="1">
        <v>2022</v>
      </c>
      <c r="C1790" s="1" t="s">
        <v>1794</v>
      </c>
      <c r="D1790" s="1">
        <v>1</v>
      </c>
      <c r="E1790" s="1" t="s">
        <v>1</v>
      </c>
      <c r="F1790" s="1" t="s">
        <v>2</v>
      </c>
      <c r="G1790" s="1" t="s">
        <v>1714</v>
      </c>
    </row>
    <row r="1791" spans="1:7" x14ac:dyDescent="0.3">
      <c r="A1791" s="1">
        <v>1788</v>
      </c>
      <c r="B1791" s="1">
        <v>2022</v>
      </c>
      <c r="C1791" s="1" t="s">
        <v>1795</v>
      </c>
      <c r="D1791" s="1">
        <v>1</v>
      </c>
      <c r="E1791" s="1" t="s">
        <v>1</v>
      </c>
      <c r="F1791" s="1" t="s">
        <v>2</v>
      </c>
      <c r="G1791" s="1" t="s">
        <v>1714</v>
      </c>
    </row>
    <row r="1792" spans="1:7" x14ac:dyDescent="0.3">
      <c r="A1792" s="1">
        <v>1789</v>
      </c>
      <c r="B1792" s="1">
        <v>2022</v>
      </c>
      <c r="C1792" s="1" t="s">
        <v>1796</v>
      </c>
      <c r="D1792" s="1">
        <v>1</v>
      </c>
      <c r="E1792" s="1" t="s">
        <v>1</v>
      </c>
      <c r="F1792" s="1" t="s">
        <v>2</v>
      </c>
      <c r="G1792" s="1" t="s">
        <v>1714</v>
      </c>
    </row>
    <row r="1793" spans="1:7" x14ac:dyDescent="0.3">
      <c r="A1793" s="1">
        <v>1790</v>
      </c>
      <c r="B1793" s="1">
        <v>2022</v>
      </c>
      <c r="C1793" s="1" t="s">
        <v>1797</v>
      </c>
      <c r="D1793" s="1">
        <v>1</v>
      </c>
      <c r="E1793" s="1" t="s">
        <v>1</v>
      </c>
      <c r="F1793" s="1" t="s">
        <v>2</v>
      </c>
      <c r="G1793" s="1" t="s">
        <v>1714</v>
      </c>
    </row>
    <row r="1794" spans="1:7" x14ac:dyDescent="0.3">
      <c r="A1794" s="1">
        <v>1791</v>
      </c>
      <c r="B1794" s="1">
        <v>2022</v>
      </c>
      <c r="C1794" s="1" t="s">
        <v>1798</v>
      </c>
      <c r="D1794" s="1">
        <v>1</v>
      </c>
      <c r="E1794" s="1" t="s">
        <v>1</v>
      </c>
      <c r="F1794" s="1" t="s">
        <v>2</v>
      </c>
      <c r="G1794" s="1" t="s">
        <v>1714</v>
      </c>
    </row>
    <row r="1795" spans="1:7" x14ac:dyDescent="0.3">
      <c r="A1795" s="1">
        <v>1792</v>
      </c>
      <c r="B1795" s="1">
        <v>2022</v>
      </c>
      <c r="C1795" s="1" t="s">
        <v>1799</v>
      </c>
      <c r="D1795" s="1">
        <v>1</v>
      </c>
      <c r="E1795" s="1" t="s">
        <v>1</v>
      </c>
      <c r="F1795" s="1" t="s">
        <v>2</v>
      </c>
      <c r="G1795" s="1" t="s">
        <v>1714</v>
      </c>
    </row>
    <row r="1796" spans="1:7" x14ac:dyDescent="0.3">
      <c r="A1796" s="1">
        <v>1793</v>
      </c>
      <c r="B1796" s="1">
        <v>2022</v>
      </c>
      <c r="C1796" s="1" t="s">
        <v>1800</v>
      </c>
      <c r="D1796" s="1">
        <v>1</v>
      </c>
      <c r="E1796" s="1" t="s">
        <v>1</v>
      </c>
      <c r="F1796" s="1" t="s">
        <v>2</v>
      </c>
      <c r="G1796" s="1" t="s">
        <v>1714</v>
      </c>
    </row>
    <row r="1797" spans="1:7" x14ac:dyDescent="0.3">
      <c r="A1797" s="1">
        <v>1794</v>
      </c>
      <c r="B1797" s="1">
        <v>2022</v>
      </c>
      <c r="C1797" s="1" t="s">
        <v>1801</v>
      </c>
      <c r="D1797" s="1">
        <v>1</v>
      </c>
      <c r="E1797" s="1" t="s">
        <v>1</v>
      </c>
      <c r="F1797" s="1" t="s">
        <v>2</v>
      </c>
      <c r="G1797" s="1" t="s">
        <v>1714</v>
      </c>
    </row>
    <row r="1798" spans="1:7" x14ac:dyDescent="0.3">
      <c r="A1798" s="1">
        <v>1795</v>
      </c>
      <c r="B1798" s="1">
        <v>2022</v>
      </c>
      <c r="C1798" s="1" t="s">
        <v>1802</v>
      </c>
      <c r="D1798" s="1">
        <v>1</v>
      </c>
      <c r="E1798" s="1" t="s">
        <v>1</v>
      </c>
      <c r="F1798" s="1" t="s">
        <v>2</v>
      </c>
      <c r="G1798" s="1" t="s">
        <v>1714</v>
      </c>
    </row>
    <row r="1799" spans="1:7" x14ac:dyDescent="0.3">
      <c r="A1799" s="1">
        <v>1796</v>
      </c>
      <c r="B1799" s="1">
        <v>2022</v>
      </c>
      <c r="C1799" s="1" t="s">
        <v>1803</v>
      </c>
      <c r="D1799" s="1">
        <v>1</v>
      </c>
      <c r="E1799" s="1" t="s">
        <v>1</v>
      </c>
      <c r="F1799" s="1" t="s">
        <v>2</v>
      </c>
      <c r="G1799" s="1" t="s">
        <v>1714</v>
      </c>
    </row>
    <row r="1800" spans="1:7" x14ac:dyDescent="0.3">
      <c r="A1800" s="1">
        <v>1797</v>
      </c>
      <c r="B1800" s="1">
        <v>2022</v>
      </c>
      <c r="C1800" s="1" t="s">
        <v>1804</v>
      </c>
      <c r="D1800" s="1">
        <v>1</v>
      </c>
      <c r="E1800" s="1" t="s">
        <v>1</v>
      </c>
      <c r="F1800" s="1" t="s">
        <v>2</v>
      </c>
      <c r="G1800" s="1" t="s">
        <v>1714</v>
      </c>
    </row>
    <row r="1801" spans="1:7" x14ac:dyDescent="0.3">
      <c r="A1801" s="1">
        <v>1798</v>
      </c>
      <c r="B1801" s="1">
        <v>2022</v>
      </c>
      <c r="C1801" s="1" t="s">
        <v>1805</v>
      </c>
      <c r="D1801" s="1">
        <v>1</v>
      </c>
      <c r="E1801" s="1" t="s">
        <v>1</v>
      </c>
      <c r="F1801" s="1" t="s">
        <v>2</v>
      </c>
      <c r="G1801" s="1" t="s">
        <v>1714</v>
      </c>
    </row>
    <row r="1802" spans="1:7" x14ac:dyDescent="0.3">
      <c r="A1802" s="1">
        <v>1799</v>
      </c>
      <c r="B1802" s="1">
        <v>2022</v>
      </c>
      <c r="C1802" s="1" t="s">
        <v>1806</v>
      </c>
      <c r="D1802" s="1">
        <v>1</v>
      </c>
      <c r="E1802" s="1" t="s">
        <v>1</v>
      </c>
      <c r="F1802" s="1" t="s">
        <v>2</v>
      </c>
      <c r="G1802" s="1" t="s">
        <v>1714</v>
      </c>
    </row>
    <row r="1803" spans="1:7" x14ac:dyDescent="0.3">
      <c r="A1803" s="1">
        <v>1800</v>
      </c>
      <c r="B1803" s="1">
        <v>2022</v>
      </c>
      <c r="C1803" s="1" t="s">
        <v>1807</v>
      </c>
      <c r="D1803" s="1">
        <v>1</v>
      </c>
      <c r="E1803" s="1" t="s">
        <v>1</v>
      </c>
      <c r="F1803" s="1" t="s">
        <v>2</v>
      </c>
      <c r="G1803" s="1" t="s">
        <v>1714</v>
      </c>
    </row>
    <row r="1804" spans="1:7" x14ac:dyDescent="0.3">
      <c r="A1804" s="1">
        <v>1801</v>
      </c>
      <c r="B1804" s="1">
        <v>2022</v>
      </c>
      <c r="C1804" s="1" t="s">
        <v>1808</v>
      </c>
      <c r="D1804" s="1">
        <v>1</v>
      </c>
      <c r="E1804" s="1" t="s">
        <v>1</v>
      </c>
      <c r="F1804" s="1" t="s">
        <v>2</v>
      </c>
      <c r="G1804" s="1" t="s">
        <v>1714</v>
      </c>
    </row>
    <row r="1805" spans="1:7" x14ac:dyDescent="0.3">
      <c r="A1805" s="1">
        <v>1802</v>
      </c>
      <c r="B1805" s="1">
        <v>2022</v>
      </c>
      <c r="C1805" s="1" t="s">
        <v>1809</v>
      </c>
      <c r="D1805" s="1">
        <v>1</v>
      </c>
      <c r="E1805" s="1" t="s">
        <v>1</v>
      </c>
      <c r="F1805" s="1" t="s">
        <v>2</v>
      </c>
      <c r="G1805" s="1" t="s">
        <v>1714</v>
      </c>
    </row>
    <row r="1806" spans="1:7" x14ac:dyDescent="0.3">
      <c r="A1806" s="1">
        <v>1803</v>
      </c>
      <c r="B1806" s="1">
        <v>2022</v>
      </c>
      <c r="C1806" s="1" t="s">
        <v>1810</v>
      </c>
      <c r="D1806" s="1">
        <v>1</v>
      </c>
      <c r="E1806" s="1" t="s">
        <v>1</v>
      </c>
      <c r="F1806" s="1" t="s">
        <v>2</v>
      </c>
      <c r="G1806" s="1" t="s">
        <v>1714</v>
      </c>
    </row>
    <row r="1807" spans="1:7" x14ac:dyDescent="0.3">
      <c r="A1807" s="1">
        <v>1804</v>
      </c>
      <c r="B1807" s="1">
        <v>2022</v>
      </c>
      <c r="C1807" s="1" t="s">
        <v>1811</v>
      </c>
      <c r="D1807" s="1">
        <v>1</v>
      </c>
      <c r="E1807" s="1" t="s">
        <v>1</v>
      </c>
      <c r="F1807" s="1" t="s">
        <v>2</v>
      </c>
      <c r="G1807" s="1" t="s">
        <v>1714</v>
      </c>
    </row>
    <row r="1808" spans="1:7" x14ac:dyDescent="0.3">
      <c r="A1808" s="1">
        <v>1805</v>
      </c>
      <c r="B1808" s="1">
        <v>2022</v>
      </c>
      <c r="C1808" s="1" t="s">
        <v>1812</v>
      </c>
      <c r="D1808" s="1">
        <v>1</v>
      </c>
      <c r="E1808" s="1" t="s">
        <v>1</v>
      </c>
      <c r="F1808" s="1" t="s">
        <v>2</v>
      </c>
      <c r="G1808" s="1" t="s">
        <v>1714</v>
      </c>
    </row>
    <row r="1809" spans="1:7" x14ac:dyDescent="0.3">
      <c r="A1809" s="1">
        <v>1806</v>
      </c>
      <c r="B1809" s="1">
        <v>2022</v>
      </c>
      <c r="C1809" s="1" t="s">
        <v>1813</v>
      </c>
      <c r="D1809" s="1">
        <v>1</v>
      </c>
      <c r="E1809" s="1" t="s">
        <v>1</v>
      </c>
      <c r="F1809" s="1" t="s">
        <v>2</v>
      </c>
      <c r="G1809" s="1" t="s">
        <v>1714</v>
      </c>
    </row>
    <row r="1810" spans="1:7" x14ac:dyDescent="0.3">
      <c r="A1810" s="1">
        <v>1807</v>
      </c>
      <c r="B1810" s="1">
        <v>2022</v>
      </c>
      <c r="C1810" s="1" t="s">
        <v>1814</v>
      </c>
      <c r="D1810" s="1">
        <v>1</v>
      </c>
      <c r="E1810" s="1" t="s">
        <v>1</v>
      </c>
      <c r="F1810" s="1" t="s">
        <v>2</v>
      </c>
      <c r="G1810" s="1" t="s">
        <v>1714</v>
      </c>
    </row>
    <row r="1811" spans="1:7" x14ac:dyDescent="0.3">
      <c r="A1811" s="1">
        <v>1808</v>
      </c>
      <c r="B1811" s="1">
        <v>2022</v>
      </c>
      <c r="C1811" s="1" t="s">
        <v>1815</v>
      </c>
      <c r="D1811" s="1">
        <v>1</v>
      </c>
      <c r="E1811" s="1" t="s">
        <v>1</v>
      </c>
      <c r="F1811" s="1" t="s">
        <v>2</v>
      </c>
      <c r="G1811" s="1" t="s">
        <v>1714</v>
      </c>
    </row>
    <row r="1812" spans="1:7" x14ac:dyDescent="0.3">
      <c r="A1812" s="1">
        <v>1809</v>
      </c>
      <c r="B1812" s="1">
        <v>2022</v>
      </c>
      <c r="C1812" s="1" t="s">
        <v>1816</v>
      </c>
      <c r="D1812" s="1">
        <v>1</v>
      </c>
      <c r="E1812" s="1" t="s">
        <v>1</v>
      </c>
      <c r="F1812" s="1" t="s">
        <v>2</v>
      </c>
      <c r="G1812" s="1" t="s">
        <v>1714</v>
      </c>
    </row>
    <row r="1813" spans="1:7" x14ac:dyDescent="0.3">
      <c r="A1813" s="1">
        <v>1810</v>
      </c>
      <c r="B1813" s="1">
        <v>2022</v>
      </c>
      <c r="C1813" s="1" t="s">
        <v>1817</v>
      </c>
      <c r="D1813" s="1">
        <v>1</v>
      </c>
      <c r="E1813" s="1" t="s">
        <v>1</v>
      </c>
      <c r="F1813" s="1" t="s">
        <v>2</v>
      </c>
      <c r="G1813" s="1" t="s">
        <v>1714</v>
      </c>
    </row>
    <row r="1814" spans="1:7" x14ac:dyDescent="0.3">
      <c r="A1814" s="1">
        <v>1811</v>
      </c>
      <c r="B1814" s="1">
        <v>2022</v>
      </c>
      <c r="C1814" s="1" t="s">
        <v>1818</v>
      </c>
      <c r="D1814" s="1">
        <v>1</v>
      </c>
      <c r="E1814" s="1" t="s">
        <v>1</v>
      </c>
      <c r="F1814" s="1" t="s">
        <v>2</v>
      </c>
      <c r="G1814" s="1" t="s">
        <v>1714</v>
      </c>
    </row>
    <row r="1815" spans="1:7" x14ac:dyDescent="0.3">
      <c r="A1815" s="1">
        <v>1812</v>
      </c>
      <c r="B1815" s="1">
        <v>2022</v>
      </c>
      <c r="C1815" s="1" t="s">
        <v>1819</v>
      </c>
      <c r="D1815" s="1">
        <v>1</v>
      </c>
      <c r="E1815" s="1" t="s">
        <v>1</v>
      </c>
      <c r="F1815" s="1" t="s">
        <v>2</v>
      </c>
      <c r="G1815" s="1" t="s">
        <v>1714</v>
      </c>
    </row>
    <row r="1816" spans="1:7" x14ac:dyDescent="0.3">
      <c r="A1816" s="1">
        <v>1813</v>
      </c>
      <c r="B1816" s="1">
        <v>2022</v>
      </c>
      <c r="C1816" s="1" t="s">
        <v>1820</v>
      </c>
      <c r="D1816" s="1">
        <v>1</v>
      </c>
      <c r="E1816" s="1" t="s">
        <v>1</v>
      </c>
      <c r="F1816" s="1" t="s">
        <v>2</v>
      </c>
      <c r="G1816" s="1" t="s">
        <v>1714</v>
      </c>
    </row>
    <row r="1817" spans="1:7" x14ac:dyDescent="0.3">
      <c r="A1817" s="1">
        <v>1814</v>
      </c>
      <c r="B1817" s="1">
        <v>2022</v>
      </c>
      <c r="C1817" s="1" t="s">
        <v>1821</v>
      </c>
      <c r="D1817" s="1">
        <v>1</v>
      </c>
      <c r="E1817" s="1" t="s">
        <v>1</v>
      </c>
      <c r="F1817" s="1" t="s">
        <v>2</v>
      </c>
      <c r="G1817" s="1" t="s">
        <v>1714</v>
      </c>
    </row>
    <row r="1818" spans="1:7" x14ac:dyDescent="0.3">
      <c r="A1818" s="1">
        <v>1815</v>
      </c>
      <c r="B1818" s="1">
        <v>2022</v>
      </c>
      <c r="C1818" s="1" t="s">
        <v>1822</v>
      </c>
      <c r="D1818" s="1">
        <v>1</v>
      </c>
      <c r="E1818" s="1" t="s">
        <v>1</v>
      </c>
      <c r="F1818" s="1" t="s">
        <v>2</v>
      </c>
      <c r="G1818" s="1" t="s">
        <v>1714</v>
      </c>
    </row>
    <row r="1819" spans="1:7" x14ac:dyDescent="0.3">
      <c r="A1819" s="1">
        <v>1816</v>
      </c>
      <c r="B1819" s="1">
        <v>2022</v>
      </c>
      <c r="C1819" s="1" t="s">
        <v>1823</v>
      </c>
      <c r="D1819" s="1">
        <v>1</v>
      </c>
      <c r="E1819" s="1" t="s">
        <v>1</v>
      </c>
      <c r="F1819" s="1" t="s">
        <v>2</v>
      </c>
      <c r="G1819" s="1" t="s">
        <v>1714</v>
      </c>
    </row>
    <row r="1820" spans="1:7" x14ac:dyDescent="0.3">
      <c r="A1820" s="1">
        <v>1817</v>
      </c>
      <c r="B1820" s="1">
        <v>2022</v>
      </c>
      <c r="C1820" s="1" t="s">
        <v>1824</v>
      </c>
      <c r="D1820" s="1">
        <v>1</v>
      </c>
      <c r="E1820" s="1" t="s">
        <v>1</v>
      </c>
      <c r="F1820" s="1" t="s">
        <v>2</v>
      </c>
      <c r="G1820" s="1" t="s">
        <v>1714</v>
      </c>
    </row>
    <row r="1821" spans="1:7" x14ac:dyDescent="0.3">
      <c r="A1821" s="1">
        <v>1818</v>
      </c>
      <c r="B1821" s="1">
        <v>2022</v>
      </c>
      <c r="C1821" s="1" t="s">
        <v>1825</v>
      </c>
      <c r="D1821" s="1">
        <v>1</v>
      </c>
      <c r="E1821" s="1" t="s">
        <v>1</v>
      </c>
      <c r="F1821" s="1" t="s">
        <v>2</v>
      </c>
      <c r="G1821" s="1" t="s">
        <v>1714</v>
      </c>
    </row>
    <row r="1822" spans="1:7" x14ac:dyDescent="0.3">
      <c r="A1822" s="1">
        <v>1819</v>
      </c>
      <c r="B1822" s="1">
        <v>2022</v>
      </c>
      <c r="C1822" s="1" t="s">
        <v>1826</v>
      </c>
      <c r="D1822" s="1">
        <v>1</v>
      </c>
      <c r="E1822" s="1" t="s">
        <v>1</v>
      </c>
      <c r="F1822" s="1" t="s">
        <v>2</v>
      </c>
      <c r="G1822" s="1" t="s">
        <v>1714</v>
      </c>
    </row>
    <row r="1823" spans="1:7" x14ac:dyDescent="0.3">
      <c r="A1823" s="1">
        <v>1820</v>
      </c>
      <c r="B1823" s="1">
        <v>2022</v>
      </c>
      <c r="C1823" s="1" t="s">
        <v>1827</v>
      </c>
      <c r="D1823" s="1">
        <v>1</v>
      </c>
      <c r="E1823" s="1" t="s">
        <v>1</v>
      </c>
      <c r="F1823" s="1" t="s">
        <v>2</v>
      </c>
      <c r="G1823" s="1" t="s">
        <v>1714</v>
      </c>
    </row>
    <row r="1824" spans="1:7" x14ac:dyDescent="0.3">
      <c r="A1824" s="1">
        <v>1821</v>
      </c>
      <c r="B1824" s="1">
        <v>2022</v>
      </c>
      <c r="C1824" s="1" t="s">
        <v>1828</v>
      </c>
      <c r="D1824" s="1">
        <v>1</v>
      </c>
      <c r="E1824" s="1" t="s">
        <v>1</v>
      </c>
      <c r="F1824" s="1" t="s">
        <v>2</v>
      </c>
      <c r="G1824" s="1" t="s">
        <v>1714</v>
      </c>
    </row>
    <row r="1825" spans="1:7" x14ac:dyDescent="0.3">
      <c r="A1825" s="1">
        <v>1822</v>
      </c>
      <c r="B1825" s="1">
        <v>2022</v>
      </c>
      <c r="C1825" s="1" t="s">
        <v>1829</v>
      </c>
      <c r="D1825" s="1">
        <v>1</v>
      </c>
      <c r="E1825" s="1" t="s">
        <v>1</v>
      </c>
      <c r="F1825" s="1" t="s">
        <v>2</v>
      </c>
      <c r="G1825" s="1" t="s">
        <v>1714</v>
      </c>
    </row>
    <row r="1826" spans="1:7" x14ac:dyDescent="0.3">
      <c r="A1826" s="1">
        <v>1823</v>
      </c>
      <c r="B1826" s="1">
        <v>2022</v>
      </c>
      <c r="C1826" s="1" t="s">
        <v>1830</v>
      </c>
      <c r="D1826" s="1">
        <v>1</v>
      </c>
      <c r="E1826" s="1" t="s">
        <v>1</v>
      </c>
      <c r="F1826" s="1" t="s">
        <v>2</v>
      </c>
      <c r="G1826" s="1" t="s">
        <v>1714</v>
      </c>
    </row>
    <row r="1827" spans="1:7" x14ac:dyDescent="0.3">
      <c r="A1827" s="1">
        <v>1824</v>
      </c>
      <c r="B1827" s="1">
        <v>2022</v>
      </c>
      <c r="C1827" s="1" t="s">
        <v>1831</v>
      </c>
      <c r="D1827" s="1">
        <v>1</v>
      </c>
      <c r="E1827" s="1" t="s">
        <v>1</v>
      </c>
      <c r="F1827" s="1" t="s">
        <v>2</v>
      </c>
      <c r="G1827" s="1" t="s">
        <v>1714</v>
      </c>
    </row>
    <row r="1828" spans="1:7" x14ac:dyDescent="0.3">
      <c r="A1828" s="1">
        <v>1825</v>
      </c>
      <c r="B1828" s="1">
        <v>2022</v>
      </c>
      <c r="C1828" s="1" t="s">
        <v>1832</v>
      </c>
      <c r="D1828" s="1">
        <v>1</v>
      </c>
      <c r="E1828" s="1" t="s">
        <v>1</v>
      </c>
      <c r="F1828" s="1" t="s">
        <v>2</v>
      </c>
      <c r="G1828" s="1" t="s">
        <v>1714</v>
      </c>
    </row>
    <row r="1829" spans="1:7" x14ac:dyDescent="0.3">
      <c r="A1829" s="1">
        <v>1826</v>
      </c>
      <c r="B1829" s="1">
        <v>2022</v>
      </c>
      <c r="C1829" s="1" t="s">
        <v>1833</v>
      </c>
      <c r="D1829" s="1">
        <v>1</v>
      </c>
      <c r="E1829" s="1" t="s">
        <v>1</v>
      </c>
      <c r="F1829" s="1" t="s">
        <v>2</v>
      </c>
      <c r="G1829" s="1" t="s">
        <v>1714</v>
      </c>
    </row>
    <row r="1830" spans="1:7" x14ac:dyDescent="0.3">
      <c r="A1830" s="1">
        <v>1827</v>
      </c>
      <c r="B1830" s="1">
        <v>2022</v>
      </c>
      <c r="C1830" s="1" t="s">
        <v>1834</v>
      </c>
      <c r="D1830" s="1">
        <v>1</v>
      </c>
      <c r="E1830" s="1" t="s">
        <v>1</v>
      </c>
      <c r="F1830" s="1" t="s">
        <v>2</v>
      </c>
      <c r="G1830" s="1" t="s">
        <v>1714</v>
      </c>
    </row>
    <row r="1831" spans="1:7" x14ac:dyDescent="0.3">
      <c r="A1831" s="1">
        <v>1828</v>
      </c>
      <c r="B1831" s="1">
        <v>2022</v>
      </c>
      <c r="C1831" s="1" t="s">
        <v>1835</v>
      </c>
      <c r="D1831" s="1">
        <v>1</v>
      </c>
      <c r="E1831" s="1" t="s">
        <v>1</v>
      </c>
      <c r="F1831" s="1" t="s">
        <v>2</v>
      </c>
      <c r="G1831" s="1" t="s">
        <v>1714</v>
      </c>
    </row>
    <row r="1832" spans="1:7" x14ac:dyDescent="0.3">
      <c r="A1832" s="1">
        <v>1829</v>
      </c>
      <c r="B1832" s="1">
        <v>2022</v>
      </c>
      <c r="C1832" s="1" t="s">
        <v>1836</v>
      </c>
      <c r="D1832" s="1">
        <v>1</v>
      </c>
      <c r="E1832" s="1" t="s">
        <v>1</v>
      </c>
      <c r="F1832" s="1" t="s">
        <v>2</v>
      </c>
      <c r="G1832" s="1" t="s">
        <v>1714</v>
      </c>
    </row>
    <row r="1833" spans="1:7" x14ac:dyDescent="0.3">
      <c r="A1833" s="1">
        <v>1830</v>
      </c>
      <c r="B1833" s="1">
        <v>2022</v>
      </c>
      <c r="C1833" s="1" t="s">
        <v>1837</v>
      </c>
      <c r="D1833" s="1">
        <v>1</v>
      </c>
      <c r="E1833" s="1" t="s">
        <v>1</v>
      </c>
      <c r="F1833" s="1" t="s">
        <v>2</v>
      </c>
      <c r="G1833" s="1" t="s">
        <v>1714</v>
      </c>
    </row>
    <row r="1834" spans="1:7" x14ac:dyDescent="0.3">
      <c r="A1834" s="1">
        <v>1831</v>
      </c>
      <c r="B1834" s="1">
        <v>2022</v>
      </c>
      <c r="C1834" s="1" t="s">
        <v>1838</v>
      </c>
      <c r="D1834" s="1">
        <v>1</v>
      </c>
      <c r="E1834" s="1" t="s">
        <v>1</v>
      </c>
      <c r="F1834" s="1" t="s">
        <v>2</v>
      </c>
      <c r="G1834" s="1" t="s">
        <v>1714</v>
      </c>
    </row>
    <row r="1835" spans="1:7" x14ac:dyDescent="0.3">
      <c r="A1835" s="1">
        <v>1832</v>
      </c>
      <c r="B1835" s="1">
        <v>2022</v>
      </c>
      <c r="C1835" s="1" t="s">
        <v>1839</v>
      </c>
      <c r="D1835" s="1">
        <v>1</v>
      </c>
      <c r="E1835" s="1" t="s">
        <v>1</v>
      </c>
      <c r="F1835" s="1" t="s">
        <v>2</v>
      </c>
      <c r="G1835" s="1" t="s">
        <v>1714</v>
      </c>
    </row>
    <row r="1836" spans="1:7" x14ac:dyDescent="0.3">
      <c r="A1836" s="1">
        <v>1833</v>
      </c>
      <c r="B1836" s="1">
        <v>2022</v>
      </c>
      <c r="C1836" s="1" t="s">
        <v>1840</v>
      </c>
      <c r="D1836" s="1">
        <v>1</v>
      </c>
      <c r="E1836" s="1" t="s">
        <v>1</v>
      </c>
      <c r="F1836" s="1" t="s">
        <v>2</v>
      </c>
      <c r="G1836" s="1" t="s">
        <v>1714</v>
      </c>
    </row>
    <row r="1837" spans="1:7" x14ac:dyDescent="0.3">
      <c r="A1837" s="1">
        <v>1834</v>
      </c>
      <c r="B1837" s="1">
        <v>2022</v>
      </c>
      <c r="C1837" s="1" t="s">
        <v>1841</v>
      </c>
      <c r="D1837" s="1">
        <v>1</v>
      </c>
      <c r="E1837" s="1" t="s">
        <v>1</v>
      </c>
      <c r="F1837" s="1" t="s">
        <v>2</v>
      </c>
      <c r="G1837" s="1" t="s">
        <v>1714</v>
      </c>
    </row>
    <row r="1838" spans="1:7" x14ac:dyDescent="0.3">
      <c r="A1838" s="1">
        <v>1835</v>
      </c>
      <c r="B1838" s="1">
        <v>2022</v>
      </c>
      <c r="C1838" s="1" t="s">
        <v>1842</v>
      </c>
      <c r="D1838" s="1">
        <v>1</v>
      </c>
      <c r="E1838" s="1" t="s">
        <v>1</v>
      </c>
      <c r="F1838" s="1" t="s">
        <v>2</v>
      </c>
      <c r="G1838" s="1" t="s">
        <v>1714</v>
      </c>
    </row>
    <row r="1839" spans="1:7" x14ac:dyDescent="0.3">
      <c r="A1839" s="1">
        <v>1836</v>
      </c>
      <c r="B1839" s="1">
        <v>2022</v>
      </c>
      <c r="C1839" s="1" t="s">
        <v>1843</v>
      </c>
      <c r="D1839" s="1">
        <v>1</v>
      </c>
      <c r="E1839" s="1" t="s">
        <v>1</v>
      </c>
      <c r="F1839" s="1" t="s">
        <v>2</v>
      </c>
      <c r="G1839" s="1" t="s">
        <v>1714</v>
      </c>
    </row>
    <row r="1840" spans="1:7" x14ac:dyDescent="0.3">
      <c r="A1840" s="1">
        <v>1837</v>
      </c>
      <c r="B1840" s="1">
        <v>2022</v>
      </c>
      <c r="C1840" s="1" t="s">
        <v>1844</v>
      </c>
      <c r="D1840" s="1">
        <v>1</v>
      </c>
      <c r="E1840" s="1" t="s">
        <v>1</v>
      </c>
      <c r="F1840" s="1" t="s">
        <v>2</v>
      </c>
      <c r="G1840" s="1" t="s">
        <v>1714</v>
      </c>
    </row>
    <row r="1841" spans="1:7" x14ac:dyDescent="0.3">
      <c r="A1841" s="1">
        <v>1838</v>
      </c>
      <c r="B1841" s="1">
        <v>2022</v>
      </c>
      <c r="C1841" s="1" t="s">
        <v>1845</v>
      </c>
      <c r="D1841" s="1">
        <v>1</v>
      </c>
      <c r="E1841" s="1" t="s">
        <v>1</v>
      </c>
      <c r="F1841" s="1" t="s">
        <v>2</v>
      </c>
      <c r="G1841" s="1" t="s">
        <v>1714</v>
      </c>
    </row>
    <row r="1842" spans="1:7" x14ac:dyDescent="0.3">
      <c r="A1842" s="1">
        <v>1839</v>
      </c>
      <c r="B1842" s="1">
        <v>2022</v>
      </c>
      <c r="C1842" s="1" t="s">
        <v>1846</v>
      </c>
      <c r="D1842" s="1">
        <v>1</v>
      </c>
      <c r="E1842" s="1" t="s">
        <v>1</v>
      </c>
      <c r="F1842" s="1" t="s">
        <v>2</v>
      </c>
      <c r="G1842" s="1" t="s">
        <v>1714</v>
      </c>
    </row>
    <row r="1843" spans="1:7" x14ac:dyDescent="0.3">
      <c r="A1843" s="1">
        <v>1840</v>
      </c>
      <c r="B1843" s="1">
        <v>2022</v>
      </c>
      <c r="C1843" s="1" t="s">
        <v>1847</v>
      </c>
      <c r="D1843" s="1">
        <v>1</v>
      </c>
      <c r="E1843" s="1" t="s">
        <v>1</v>
      </c>
      <c r="F1843" s="1" t="s">
        <v>2</v>
      </c>
      <c r="G1843" s="1" t="s">
        <v>1714</v>
      </c>
    </row>
    <row r="1844" spans="1:7" x14ac:dyDescent="0.3">
      <c r="A1844" s="1">
        <v>1841</v>
      </c>
      <c r="B1844" s="1">
        <v>2022</v>
      </c>
      <c r="C1844" s="1" t="s">
        <v>1848</v>
      </c>
      <c r="D1844" s="1">
        <v>1</v>
      </c>
      <c r="E1844" s="1" t="s">
        <v>1</v>
      </c>
      <c r="F1844" s="1" t="s">
        <v>2</v>
      </c>
      <c r="G1844" s="1" t="s">
        <v>1714</v>
      </c>
    </row>
    <row r="1845" spans="1:7" x14ac:dyDescent="0.3">
      <c r="A1845" s="1">
        <v>1842</v>
      </c>
      <c r="B1845" s="1">
        <v>2022</v>
      </c>
      <c r="C1845" s="1" t="s">
        <v>1849</v>
      </c>
      <c r="D1845" s="1">
        <v>1</v>
      </c>
      <c r="E1845" s="1" t="s">
        <v>1</v>
      </c>
      <c r="F1845" s="1" t="s">
        <v>2</v>
      </c>
      <c r="G1845" s="1" t="s">
        <v>1714</v>
      </c>
    </row>
    <row r="1846" spans="1:7" x14ac:dyDescent="0.3">
      <c r="A1846" s="1">
        <v>1843</v>
      </c>
      <c r="B1846" s="1">
        <v>2022</v>
      </c>
      <c r="C1846" s="1" t="s">
        <v>1850</v>
      </c>
      <c r="D1846" s="1">
        <v>1</v>
      </c>
      <c r="E1846" s="1" t="s">
        <v>1</v>
      </c>
      <c r="F1846" s="1" t="s">
        <v>2</v>
      </c>
      <c r="G1846" s="1" t="s">
        <v>1714</v>
      </c>
    </row>
    <row r="1847" spans="1:7" x14ac:dyDescent="0.3">
      <c r="A1847" s="1">
        <v>1844</v>
      </c>
      <c r="B1847" s="1">
        <v>2022</v>
      </c>
      <c r="C1847" s="1" t="s">
        <v>1851</v>
      </c>
      <c r="D1847" s="1">
        <v>1</v>
      </c>
      <c r="E1847" s="1" t="s">
        <v>1</v>
      </c>
      <c r="F1847" s="1" t="s">
        <v>2</v>
      </c>
      <c r="G1847" s="1" t="s">
        <v>1714</v>
      </c>
    </row>
    <row r="1848" spans="1:7" x14ac:dyDescent="0.3">
      <c r="A1848" s="1">
        <v>1845</v>
      </c>
      <c r="B1848" s="1">
        <v>2022</v>
      </c>
      <c r="C1848" s="1" t="s">
        <v>1852</v>
      </c>
      <c r="D1848" s="1">
        <v>1</v>
      </c>
      <c r="E1848" s="1" t="s">
        <v>1</v>
      </c>
      <c r="F1848" s="1" t="s">
        <v>2</v>
      </c>
      <c r="G1848" s="1" t="s">
        <v>1714</v>
      </c>
    </row>
    <row r="1849" spans="1:7" x14ac:dyDescent="0.3">
      <c r="A1849" s="1">
        <v>1846</v>
      </c>
      <c r="B1849" s="1">
        <v>2022</v>
      </c>
      <c r="C1849" s="1" t="s">
        <v>1853</v>
      </c>
      <c r="D1849" s="1">
        <v>1</v>
      </c>
      <c r="E1849" s="1" t="s">
        <v>1</v>
      </c>
      <c r="F1849" s="1" t="s">
        <v>2</v>
      </c>
      <c r="G1849" s="1" t="s">
        <v>1714</v>
      </c>
    </row>
    <row r="1850" spans="1:7" x14ac:dyDescent="0.3">
      <c r="A1850" s="1">
        <v>1847</v>
      </c>
      <c r="B1850" s="1">
        <v>2022</v>
      </c>
      <c r="C1850" s="1" t="s">
        <v>1854</v>
      </c>
      <c r="D1850" s="1">
        <v>1</v>
      </c>
      <c r="E1850" s="1" t="s">
        <v>1</v>
      </c>
      <c r="F1850" s="1" t="s">
        <v>2</v>
      </c>
      <c r="G1850" s="1" t="s">
        <v>1714</v>
      </c>
    </row>
    <row r="1851" spans="1:7" x14ac:dyDescent="0.3">
      <c r="A1851" s="1">
        <v>1848</v>
      </c>
      <c r="B1851" s="1">
        <v>2022</v>
      </c>
      <c r="C1851" s="1" t="s">
        <v>1855</v>
      </c>
      <c r="D1851" s="1">
        <v>1</v>
      </c>
      <c r="E1851" s="1" t="s">
        <v>1</v>
      </c>
      <c r="F1851" s="1" t="s">
        <v>2</v>
      </c>
      <c r="G1851" s="1" t="s">
        <v>1714</v>
      </c>
    </row>
    <row r="1852" spans="1:7" x14ac:dyDescent="0.3">
      <c r="A1852" s="1">
        <v>1849</v>
      </c>
      <c r="B1852" s="1">
        <v>2022</v>
      </c>
      <c r="C1852" s="1" t="s">
        <v>1856</v>
      </c>
      <c r="D1852" s="1">
        <v>1</v>
      </c>
      <c r="E1852" s="1" t="s">
        <v>1</v>
      </c>
      <c r="F1852" s="1" t="s">
        <v>2</v>
      </c>
      <c r="G1852" s="1" t="s">
        <v>1714</v>
      </c>
    </row>
    <row r="1853" spans="1:7" x14ac:dyDescent="0.3">
      <c r="A1853" s="1">
        <v>1850</v>
      </c>
      <c r="B1853" s="1">
        <v>2022</v>
      </c>
      <c r="C1853" s="1" t="s">
        <v>1857</v>
      </c>
      <c r="D1853" s="1">
        <v>1</v>
      </c>
      <c r="E1853" s="1" t="s">
        <v>1</v>
      </c>
      <c r="F1853" s="1" t="s">
        <v>2</v>
      </c>
      <c r="G1853" s="1" t="s">
        <v>1714</v>
      </c>
    </row>
    <row r="1854" spans="1:7" x14ac:dyDescent="0.3">
      <c r="A1854" s="1">
        <v>1851</v>
      </c>
      <c r="B1854" s="1">
        <v>2022</v>
      </c>
      <c r="C1854" s="1" t="s">
        <v>1858</v>
      </c>
      <c r="D1854" s="1">
        <v>1</v>
      </c>
      <c r="E1854" s="1" t="s">
        <v>1</v>
      </c>
      <c r="F1854" s="1" t="s">
        <v>2</v>
      </c>
      <c r="G1854" s="1" t="s">
        <v>1714</v>
      </c>
    </row>
    <row r="1855" spans="1:7" x14ac:dyDescent="0.3">
      <c r="A1855" s="1">
        <v>1852</v>
      </c>
      <c r="B1855" s="1">
        <v>2022</v>
      </c>
      <c r="C1855" s="1" t="s">
        <v>1859</v>
      </c>
      <c r="D1855" s="1">
        <v>1</v>
      </c>
      <c r="E1855" s="1" t="s">
        <v>1</v>
      </c>
      <c r="F1855" s="1" t="s">
        <v>2</v>
      </c>
      <c r="G1855" s="1" t="s">
        <v>1714</v>
      </c>
    </row>
    <row r="1856" spans="1:7" x14ac:dyDescent="0.3">
      <c r="A1856" s="1">
        <v>1853</v>
      </c>
      <c r="B1856" s="1">
        <v>2022</v>
      </c>
      <c r="C1856" s="1" t="s">
        <v>1860</v>
      </c>
      <c r="D1856" s="1">
        <v>1</v>
      </c>
      <c r="E1856" s="1" t="s">
        <v>1</v>
      </c>
      <c r="F1856" s="1" t="s">
        <v>2</v>
      </c>
      <c r="G1856" s="1" t="s">
        <v>1714</v>
      </c>
    </row>
    <row r="1857" spans="1:7" x14ac:dyDescent="0.3">
      <c r="A1857" s="1">
        <v>1854</v>
      </c>
      <c r="B1857" s="1">
        <v>2022</v>
      </c>
      <c r="C1857" s="1" t="s">
        <v>1861</v>
      </c>
      <c r="D1857" s="1">
        <v>1</v>
      </c>
      <c r="E1857" s="1" t="s">
        <v>1</v>
      </c>
      <c r="F1857" s="1" t="s">
        <v>2</v>
      </c>
      <c r="G1857" s="1" t="s">
        <v>1714</v>
      </c>
    </row>
    <row r="1858" spans="1:7" x14ac:dyDescent="0.3">
      <c r="A1858" s="1">
        <v>1855</v>
      </c>
      <c r="B1858" s="1">
        <v>2022</v>
      </c>
      <c r="C1858" s="1" t="s">
        <v>1862</v>
      </c>
      <c r="D1858" s="1">
        <v>1</v>
      </c>
      <c r="E1858" s="1" t="s">
        <v>1</v>
      </c>
      <c r="F1858" s="1" t="s">
        <v>2</v>
      </c>
      <c r="G1858" s="1" t="s">
        <v>1714</v>
      </c>
    </row>
    <row r="1859" spans="1:7" x14ac:dyDescent="0.3">
      <c r="A1859" s="1">
        <v>1856</v>
      </c>
      <c r="B1859" s="1">
        <v>2022</v>
      </c>
      <c r="C1859" s="1" t="s">
        <v>1863</v>
      </c>
      <c r="D1859" s="1">
        <v>1</v>
      </c>
      <c r="E1859" s="1" t="s">
        <v>1</v>
      </c>
      <c r="F1859" s="1" t="s">
        <v>2</v>
      </c>
      <c r="G1859" s="1" t="s">
        <v>1714</v>
      </c>
    </row>
    <row r="1860" spans="1:7" x14ac:dyDescent="0.3">
      <c r="A1860" s="1">
        <v>1857</v>
      </c>
      <c r="B1860" s="1">
        <v>2022</v>
      </c>
      <c r="C1860" s="1" t="s">
        <v>1864</v>
      </c>
      <c r="D1860" s="1">
        <v>1</v>
      </c>
      <c r="E1860" s="1" t="s">
        <v>1</v>
      </c>
      <c r="F1860" s="1" t="s">
        <v>2</v>
      </c>
      <c r="G1860" s="1" t="s">
        <v>1714</v>
      </c>
    </row>
    <row r="1861" spans="1:7" x14ac:dyDescent="0.3">
      <c r="A1861" s="1">
        <v>1858</v>
      </c>
      <c r="B1861" s="1">
        <v>2022</v>
      </c>
      <c r="C1861" s="1" t="s">
        <v>1865</v>
      </c>
      <c r="D1861" s="1">
        <v>1</v>
      </c>
      <c r="E1861" s="1" t="s">
        <v>1</v>
      </c>
      <c r="F1861" s="1" t="s">
        <v>2</v>
      </c>
      <c r="G1861" s="1" t="s">
        <v>1714</v>
      </c>
    </row>
    <row r="1862" spans="1:7" x14ac:dyDescent="0.3">
      <c r="A1862" s="1">
        <v>1859</v>
      </c>
      <c r="B1862" s="1">
        <v>2022</v>
      </c>
      <c r="C1862" s="1" t="s">
        <v>1866</v>
      </c>
      <c r="D1862" s="1">
        <v>1</v>
      </c>
      <c r="E1862" s="1" t="s">
        <v>1</v>
      </c>
      <c r="F1862" s="1" t="s">
        <v>2</v>
      </c>
      <c r="G1862" s="1" t="s">
        <v>1714</v>
      </c>
    </row>
    <row r="1863" spans="1:7" x14ac:dyDescent="0.3">
      <c r="A1863" s="1">
        <v>1860</v>
      </c>
      <c r="B1863" s="1">
        <v>2022</v>
      </c>
      <c r="C1863" s="1" t="s">
        <v>1867</v>
      </c>
      <c r="D1863" s="1">
        <v>1</v>
      </c>
      <c r="E1863" s="1" t="s">
        <v>1</v>
      </c>
      <c r="F1863" s="1" t="s">
        <v>2</v>
      </c>
      <c r="G1863" s="1" t="s">
        <v>1714</v>
      </c>
    </row>
    <row r="1864" spans="1:7" x14ac:dyDescent="0.3">
      <c r="A1864" s="1">
        <v>1861</v>
      </c>
      <c r="B1864" s="1">
        <v>2022</v>
      </c>
      <c r="C1864" s="1" t="s">
        <v>1868</v>
      </c>
      <c r="D1864" s="1">
        <v>1</v>
      </c>
      <c r="E1864" s="1" t="s">
        <v>1</v>
      </c>
      <c r="F1864" s="1" t="s">
        <v>2</v>
      </c>
      <c r="G1864" s="1" t="s">
        <v>1714</v>
      </c>
    </row>
    <row r="1865" spans="1:7" x14ac:dyDescent="0.3">
      <c r="A1865" s="1">
        <v>1862</v>
      </c>
      <c r="B1865" s="1">
        <v>2022</v>
      </c>
      <c r="C1865" s="1" t="s">
        <v>1869</v>
      </c>
      <c r="D1865" s="1">
        <v>1</v>
      </c>
      <c r="E1865" s="1" t="s">
        <v>1</v>
      </c>
      <c r="F1865" s="1" t="s">
        <v>2</v>
      </c>
      <c r="G1865" s="1" t="s">
        <v>1714</v>
      </c>
    </row>
    <row r="1866" spans="1:7" x14ac:dyDescent="0.3">
      <c r="A1866" s="1">
        <v>1863</v>
      </c>
      <c r="B1866" s="1">
        <v>2022</v>
      </c>
      <c r="C1866" s="1" t="s">
        <v>1870</v>
      </c>
      <c r="D1866" s="1">
        <v>1</v>
      </c>
      <c r="E1866" s="1" t="s">
        <v>1</v>
      </c>
      <c r="F1866" s="1" t="s">
        <v>2</v>
      </c>
      <c r="G1866" s="1" t="s">
        <v>1714</v>
      </c>
    </row>
    <row r="1867" spans="1:7" x14ac:dyDescent="0.3">
      <c r="A1867" s="1">
        <v>1864</v>
      </c>
      <c r="B1867" s="1">
        <v>2022</v>
      </c>
      <c r="C1867" s="1" t="s">
        <v>1871</v>
      </c>
      <c r="D1867" s="1">
        <v>1</v>
      </c>
      <c r="E1867" s="1" t="s">
        <v>1</v>
      </c>
      <c r="F1867" s="1" t="s">
        <v>2</v>
      </c>
      <c r="G1867" s="1" t="s">
        <v>1714</v>
      </c>
    </row>
    <row r="1868" spans="1:7" x14ac:dyDescent="0.3">
      <c r="A1868" s="1">
        <v>1865</v>
      </c>
      <c r="B1868" s="1">
        <v>2022</v>
      </c>
      <c r="C1868" s="1" t="s">
        <v>1872</v>
      </c>
      <c r="D1868" s="1">
        <v>1</v>
      </c>
      <c r="E1868" s="1" t="s">
        <v>1</v>
      </c>
      <c r="F1868" s="1" t="s">
        <v>2</v>
      </c>
      <c r="G1868" s="1" t="s">
        <v>1714</v>
      </c>
    </row>
    <row r="1869" spans="1:7" x14ac:dyDescent="0.3">
      <c r="A1869" s="1">
        <v>1866</v>
      </c>
      <c r="B1869" s="1">
        <v>2022</v>
      </c>
      <c r="C1869" s="1" t="s">
        <v>1873</v>
      </c>
      <c r="D1869" s="1">
        <v>1</v>
      </c>
      <c r="E1869" s="1" t="s">
        <v>1</v>
      </c>
      <c r="F1869" s="1" t="s">
        <v>2</v>
      </c>
      <c r="G1869" s="1" t="s">
        <v>1714</v>
      </c>
    </row>
    <row r="1870" spans="1:7" x14ac:dyDescent="0.3">
      <c r="A1870" s="1">
        <v>1867</v>
      </c>
      <c r="B1870" s="1">
        <v>2022</v>
      </c>
      <c r="C1870" s="1" t="s">
        <v>1874</v>
      </c>
      <c r="D1870" s="1">
        <v>1</v>
      </c>
      <c r="E1870" s="1" t="s">
        <v>1</v>
      </c>
      <c r="F1870" s="1" t="s">
        <v>2</v>
      </c>
      <c r="G1870" s="1" t="s">
        <v>1714</v>
      </c>
    </row>
    <row r="1871" spans="1:7" x14ac:dyDescent="0.3">
      <c r="A1871" s="1">
        <v>1868</v>
      </c>
      <c r="B1871" s="1">
        <v>2022</v>
      </c>
      <c r="C1871" s="1" t="s">
        <v>1875</v>
      </c>
      <c r="D1871" s="1">
        <v>1</v>
      </c>
      <c r="E1871" s="1" t="s">
        <v>1</v>
      </c>
      <c r="F1871" s="1" t="s">
        <v>2</v>
      </c>
      <c r="G1871" s="1" t="s">
        <v>1714</v>
      </c>
    </row>
    <row r="1872" spans="1:7" x14ac:dyDescent="0.3">
      <c r="A1872" s="1">
        <v>1869</v>
      </c>
      <c r="B1872" s="1">
        <v>2022</v>
      </c>
      <c r="C1872" s="1" t="s">
        <v>1876</v>
      </c>
      <c r="D1872" s="1">
        <v>1</v>
      </c>
      <c r="E1872" s="1" t="s">
        <v>1</v>
      </c>
      <c r="F1872" s="1" t="s">
        <v>2</v>
      </c>
      <c r="G1872" s="1" t="s">
        <v>1714</v>
      </c>
    </row>
    <row r="1873" spans="1:7" x14ac:dyDescent="0.3">
      <c r="A1873" s="1">
        <v>1870</v>
      </c>
      <c r="B1873" s="1">
        <v>2022</v>
      </c>
      <c r="C1873" s="1" t="s">
        <v>1877</v>
      </c>
      <c r="D1873" s="1">
        <v>1</v>
      </c>
      <c r="E1873" s="1" t="s">
        <v>1</v>
      </c>
      <c r="F1873" s="1" t="s">
        <v>2</v>
      </c>
      <c r="G1873" s="1" t="s">
        <v>1714</v>
      </c>
    </row>
    <row r="1874" spans="1:7" x14ac:dyDescent="0.3">
      <c r="A1874" s="1">
        <v>1871</v>
      </c>
      <c r="B1874" s="1">
        <v>2022</v>
      </c>
      <c r="C1874" s="1" t="s">
        <v>1878</v>
      </c>
      <c r="D1874" s="1">
        <v>1</v>
      </c>
      <c r="E1874" s="1" t="s">
        <v>1</v>
      </c>
      <c r="F1874" s="1" t="s">
        <v>2</v>
      </c>
      <c r="G1874" s="1" t="s">
        <v>1714</v>
      </c>
    </row>
    <row r="1875" spans="1:7" x14ac:dyDescent="0.3">
      <c r="A1875" s="1">
        <v>1872</v>
      </c>
      <c r="B1875" s="1">
        <v>2022</v>
      </c>
      <c r="C1875" s="1" t="s">
        <v>1879</v>
      </c>
      <c r="D1875" s="1">
        <v>1</v>
      </c>
      <c r="E1875" s="1" t="s">
        <v>1</v>
      </c>
      <c r="F1875" s="1" t="s">
        <v>2</v>
      </c>
      <c r="G1875" s="1" t="s">
        <v>1714</v>
      </c>
    </row>
    <row r="1876" spans="1:7" x14ac:dyDescent="0.3">
      <c r="A1876" s="1">
        <v>1873</v>
      </c>
      <c r="B1876" s="1">
        <v>2022</v>
      </c>
      <c r="C1876" s="1" t="s">
        <v>1880</v>
      </c>
      <c r="D1876" s="1">
        <v>1</v>
      </c>
      <c r="E1876" s="1" t="s">
        <v>1</v>
      </c>
      <c r="F1876" s="1" t="s">
        <v>2</v>
      </c>
      <c r="G1876" s="1" t="s">
        <v>1714</v>
      </c>
    </row>
    <row r="1877" spans="1:7" x14ac:dyDescent="0.3">
      <c r="A1877" s="1">
        <v>1874</v>
      </c>
      <c r="B1877" s="1">
        <v>2022</v>
      </c>
      <c r="C1877" s="1" t="s">
        <v>1881</v>
      </c>
      <c r="D1877" s="1">
        <v>1</v>
      </c>
      <c r="E1877" s="1" t="s">
        <v>1</v>
      </c>
      <c r="F1877" s="1" t="s">
        <v>2</v>
      </c>
      <c r="G1877" s="1" t="s">
        <v>1714</v>
      </c>
    </row>
    <row r="1878" spans="1:7" x14ac:dyDescent="0.3">
      <c r="A1878" s="1">
        <v>1875</v>
      </c>
      <c r="B1878" s="1">
        <v>2022</v>
      </c>
      <c r="C1878" s="1" t="s">
        <v>1882</v>
      </c>
      <c r="D1878" s="1">
        <v>1</v>
      </c>
      <c r="E1878" s="1" t="s">
        <v>1</v>
      </c>
      <c r="F1878" s="1" t="s">
        <v>2</v>
      </c>
      <c r="G1878" s="1" t="s">
        <v>1714</v>
      </c>
    </row>
    <row r="1879" spans="1:7" x14ac:dyDescent="0.3">
      <c r="A1879" s="1">
        <v>1876</v>
      </c>
      <c r="B1879" s="1">
        <v>2022</v>
      </c>
      <c r="C1879" s="1" t="s">
        <v>1883</v>
      </c>
      <c r="D1879" s="1">
        <v>1</v>
      </c>
      <c r="E1879" s="1" t="s">
        <v>1</v>
      </c>
      <c r="F1879" s="1" t="s">
        <v>2</v>
      </c>
      <c r="G1879" s="1" t="s">
        <v>1714</v>
      </c>
    </row>
    <row r="1880" spans="1:7" x14ac:dyDescent="0.3">
      <c r="A1880" s="1">
        <v>1877</v>
      </c>
      <c r="B1880" s="1">
        <v>2022</v>
      </c>
      <c r="C1880" s="1" t="s">
        <v>1884</v>
      </c>
      <c r="D1880" s="1">
        <v>1</v>
      </c>
      <c r="E1880" s="1" t="s">
        <v>1</v>
      </c>
      <c r="F1880" s="1" t="s">
        <v>2</v>
      </c>
      <c r="G1880" s="1" t="s">
        <v>1714</v>
      </c>
    </row>
    <row r="1881" spans="1:7" x14ac:dyDescent="0.3">
      <c r="A1881" s="1">
        <v>1878</v>
      </c>
      <c r="B1881" s="1">
        <v>2022</v>
      </c>
      <c r="C1881" s="1" t="s">
        <v>1885</v>
      </c>
      <c r="D1881" s="1">
        <v>1</v>
      </c>
      <c r="E1881" s="1" t="s">
        <v>1</v>
      </c>
      <c r="F1881" s="1" t="s">
        <v>2</v>
      </c>
      <c r="G1881" s="1" t="s">
        <v>1714</v>
      </c>
    </row>
    <row r="1882" spans="1:7" x14ac:dyDescent="0.3">
      <c r="A1882" s="1">
        <v>1879</v>
      </c>
      <c r="B1882" s="1">
        <v>2022</v>
      </c>
      <c r="C1882" s="1" t="s">
        <v>1886</v>
      </c>
      <c r="D1882" s="1">
        <v>1</v>
      </c>
      <c r="E1882" s="1" t="s">
        <v>1</v>
      </c>
      <c r="F1882" s="1" t="s">
        <v>2</v>
      </c>
      <c r="G1882" s="1" t="s">
        <v>1714</v>
      </c>
    </row>
    <row r="1883" spans="1:7" x14ac:dyDescent="0.3">
      <c r="A1883" s="1">
        <v>1880</v>
      </c>
      <c r="B1883" s="1">
        <v>2022</v>
      </c>
      <c r="C1883" s="1" t="s">
        <v>1887</v>
      </c>
      <c r="D1883" s="1">
        <v>1</v>
      </c>
      <c r="E1883" s="1" t="s">
        <v>1</v>
      </c>
      <c r="F1883" s="1" t="s">
        <v>2</v>
      </c>
      <c r="G1883" s="1" t="s">
        <v>1714</v>
      </c>
    </row>
    <row r="1884" spans="1:7" x14ac:dyDescent="0.3">
      <c r="A1884" s="1">
        <v>1881</v>
      </c>
      <c r="B1884" s="1">
        <v>2022</v>
      </c>
      <c r="C1884" s="1" t="s">
        <v>1888</v>
      </c>
      <c r="D1884" s="1">
        <v>1</v>
      </c>
      <c r="E1884" s="1" t="s">
        <v>1</v>
      </c>
      <c r="F1884" s="1" t="s">
        <v>2</v>
      </c>
      <c r="G1884" s="1" t="s">
        <v>1714</v>
      </c>
    </row>
    <row r="1885" spans="1:7" x14ac:dyDescent="0.3">
      <c r="A1885" s="1">
        <v>1882</v>
      </c>
      <c r="B1885" s="1">
        <v>2022</v>
      </c>
      <c r="C1885" s="1" t="s">
        <v>1889</v>
      </c>
      <c r="D1885" s="1">
        <v>1</v>
      </c>
      <c r="E1885" s="1" t="s">
        <v>1</v>
      </c>
      <c r="F1885" s="1" t="s">
        <v>2</v>
      </c>
      <c r="G1885" s="1" t="s">
        <v>1890</v>
      </c>
    </row>
    <row r="1886" spans="1:7" x14ac:dyDescent="0.3">
      <c r="A1886" s="1">
        <v>1883</v>
      </c>
      <c r="B1886" s="1">
        <v>2022</v>
      </c>
      <c r="C1886" s="1" t="s">
        <v>1891</v>
      </c>
      <c r="D1886" s="1">
        <v>1</v>
      </c>
      <c r="E1886" s="1" t="s">
        <v>1</v>
      </c>
      <c r="F1886" s="1" t="s">
        <v>2</v>
      </c>
      <c r="G1886" s="1" t="s">
        <v>1890</v>
      </c>
    </row>
    <row r="1887" spans="1:7" x14ac:dyDescent="0.3">
      <c r="A1887" s="1">
        <v>1884</v>
      </c>
      <c r="B1887" s="1">
        <v>2022</v>
      </c>
      <c r="C1887" s="1" t="s">
        <v>1892</v>
      </c>
      <c r="D1887" s="1">
        <v>1</v>
      </c>
      <c r="E1887" s="1" t="s">
        <v>1</v>
      </c>
      <c r="F1887" s="1" t="s">
        <v>2</v>
      </c>
      <c r="G1887" s="1" t="s">
        <v>1890</v>
      </c>
    </row>
    <row r="1888" spans="1:7" x14ac:dyDescent="0.3">
      <c r="A1888" s="1">
        <v>1885</v>
      </c>
      <c r="B1888" s="1">
        <v>2022</v>
      </c>
      <c r="C1888" s="1" t="s">
        <v>1893</v>
      </c>
      <c r="D1888" s="1">
        <v>1</v>
      </c>
      <c r="E1888" s="1" t="s">
        <v>1</v>
      </c>
      <c r="F1888" s="1" t="s">
        <v>2</v>
      </c>
      <c r="G1888" s="1" t="s">
        <v>1890</v>
      </c>
    </row>
    <row r="1889" spans="1:7" x14ac:dyDescent="0.3">
      <c r="A1889" s="1">
        <v>1886</v>
      </c>
      <c r="B1889" s="1">
        <v>2022</v>
      </c>
      <c r="C1889" s="1" t="s">
        <v>1894</v>
      </c>
      <c r="D1889" s="1">
        <v>1</v>
      </c>
      <c r="E1889" s="1" t="s">
        <v>1</v>
      </c>
      <c r="F1889" s="1" t="s">
        <v>2</v>
      </c>
      <c r="G1889" s="1" t="s">
        <v>1890</v>
      </c>
    </row>
    <row r="1890" spans="1:7" x14ac:dyDescent="0.3">
      <c r="A1890" s="1">
        <v>1887</v>
      </c>
      <c r="B1890" s="1">
        <v>2022</v>
      </c>
      <c r="C1890" s="1" t="s">
        <v>1895</v>
      </c>
      <c r="D1890" s="1">
        <v>1</v>
      </c>
      <c r="E1890" s="1" t="s">
        <v>1</v>
      </c>
      <c r="F1890" s="1" t="s">
        <v>2</v>
      </c>
      <c r="G1890" s="1" t="s">
        <v>1890</v>
      </c>
    </row>
    <row r="1891" spans="1:7" x14ac:dyDescent="0.3">
      <c r="A1891" s="1">
        <v>1888</v>
      </c>
      <c r="B1891" s="1">
        <v>2022</v>
      </c>
      <c r="C1891" s="1" t="s">
        <v>1896</v>
      </c>
      <c r="D1891" s="1">
        <v>1</v>
      </c>
      <c r="E1891" s="1" t="s">
        <v>1</v>
      </c>
      <c r="F1891" s="1" t="s">
        <v>2</v>
      </c>
      <c r="G1891" s="1" t="s">
        <v>1890</v>
      </c>
    </row>
    <row r="1892" spans="1:7" x14ac:dyDescent="0.3">
      <c r="A1892" s="1">
        <v>1889</v>
      </c>
      <c r="B1892" s="1">
        <v>2022</v>
      </c>
      <c r="C1892" s="1" t="s">
        <v>1897</v>
      </c>
      <c r="D1892" s="1">
        <v>1</v>
      </c>
      <c r="E1892" s="1" t="s">
        <v>1</v>
      </c>
      <c r="F1892" s="1" t="s">
        <v>2</v>
      </c>
      <c r="G1892" s="1" t="s">
        <v>1890</v>
      </c>
    </row>
    <row r="1893" spans="1:7" x14ac:dyDescent="0.3">
      <c r="A1893" s="1">
        <v>1890</v>
      </c>
      <c r="B1893" s="1">
        <v>2022</v>
      </c>
      <c r="C1893" s="1" t="s">
        <v>1898</v>
      </c>
      <c r="D1893" s="1">
        <v>1</v>
      </c>
      <c r="E1893" s="1" t="s">
        <v>1</v>
      </c>
      <c r="F1893" s="1" t="s">
        <v>2</v>
      </c>
      <c r="G1893" s="1" t="s">
        <v>1890</v>
      </c>
    </row>
    <row r="1894" spans="1:7" x14ac:dyDescent="0.3">
      <c r="A1894" s="1">
        <v>1891</v>
      </c>
      <c r="B1894" s="1">
        <v>2022</v>
      </c>
      <c r="C1894" s="1" t="s">
        <v>1899</v>
      </c>
      <c r="D1894" s="1">
        <v>1</v>
      </c>
      <c r="E1894" s="1" t="s">
        <v>1</v>
      </c>
      <c r="F1894" s="1" t="s">
        <v>2</v>
      </c>
      <c r="G1894" s="1" t="s">
        <v>1890</v>
      </c>
    </row>
    <row r="1895" spans="1:7" x14ac:dyDescent="0.3">
      <c r="A1895" s="1">
        <v>1892</v>
      </c>
      <c r="B1895" s="1">
        <v>2022</v>
      </c>
      <c r="C1895" s="1" t="s">
        <v>1900</v>
      </c>
      <c r="D1895" s="1">
        <v>1</v>
      </c>
      <c r="E1895" s="1" t="s">
        <v>1</v>
      </c>
      <c r="F1895" s="1" t="s">
        <v>2</v>
      </c>
      <c r="G1895" s="1" t="s">
        <v>1890</v>
      </c>
    </row>
    <row r="1896" spans="1:7" x14ac:dyDescent="0.3">
      <c r="A1896" s="1">
        <v>1893</v>
      </c>
      <c r="B1896" s="1">
        <v>2022</v>
      </c>
      <c r="C1896" s="1" t="s">
        <v>1901</v>
      </c>
      <c r="D1896" s="1">
        <v>1</v>
      </c>
      <c r="E1896" s="1" t="s">
        <v>1</v>
      </c>
      <c r="F1896" s="1" t="s">
        <v>2</v>
      </c>
      <c r="G1896" s="1" t="s">
        <v>1890</v>
      </c>
    </row>
    <row r="1897" spans="1:7" x14ac:dyDescent="0.3">
      <c r="A1897" s="1">
        <v>1894</v>
      </c>
      <c r="B1897" s="1">
        <v>2022</v>
      </c>
      <c r="C1897" s="1" t="s">
        <v>1902</v>
      </c>
      <c r="D1897" s="1">
        <v>1</v>
      </c>
      <c r="E1897" s="1" t="s">
        <v>1</v>
      </c>
      <c r="F1897" s="1" t="s">
        <v>2</v>
      </c>
      <c r="G1897" s="1" t="s">
        <v>1890</v>
      </c>
    </row>
    <row r="1898" spans="1:7" x14ac:dyDescent="0.3">
      <c r="A1898" s="1">
        <v>1895</v>
      </c>
      <c r="B1898" s="1">
        <v>2022</v>
      </c>
      <c r="C1898" s="1" t="s">
        <v>1903</v>
      </c>
      <c r="D1898" s="1">
        <v>1</v>
      </c>
      <c r="E1898" s="1" t="s">
        <v>1</v>
      </c>
      <c r="F1898" s="1" t="s">
        <v>2</v>
      </c>
      <c r="G1898" s="1" t="s">
        <v>1890</v>
      </c>
    </row>
    <row r="1899" spans="1:7" x14ac:dyDescent="0.3">
      <c r="A1899" s="1">
        <v>1896</v>
      </c>
      <c r="B1899" s="1">
        <v>2022</v>
      </c>
      <c r="C1899" s="1" t="s">
        <v>1904</v>
      </c>
      <c r="D1899" s="1">
        <v>1</v>
      </c>
      <c r="E1899" s="1" t="s">
        <v>1</v>
      </c>
      <c r="F1899" s="1" t="s">
        <v>2</v>
      </c>
      <c r="G1899" s="1" t="s">
        <v>1890</v>
      </c>
    </row>
    <row r="1900" spans="1:7" x14ac:dyDescent="0.3">
      <c r="A1900" s="1">
        <v>1897</v>
      </c>
      <c r="B1900" s="1">
        <v>2022</v>
      </c>
      <c r="C1900" s="1" t="s">
        <v>1905</v>
      </c>
      <c r="D1900" s="1">
        <v>1</v>
      </c>
      <c r="E1900" s="1" t="s">
        <v>1</v>
      </c>
      <c r="F1900" s="1" t="s">
        <v>2</v>
      </c>
      <c r="G1900" s="1" t="s">
        <v>1890</v>
      </c>
    </row>
    <row r="1901" spans="1:7" x14ac:dyDescent="0.3">
      <c r="A1901" s="1">
        <v>1898</v>
      </c>
      <c r="B1901" s="1">
        <v>2022</v>
      </c>
      <c r="C1901" s="1" t="s">
        <v>1906</v>
      </c>
      <c r="D1901" s="1">
        <v>1</v>
      </c>
      <c r="E1901" s="1" t="s">
        <v>1</v>
      </c>
      <c r="F1901" s="1" t="s">
        <v>2</v>
      </c>
      <c r="G1901" s="1" t="s">
        <v>1890</v>
      </c>
    </row>
    <row r="1902" spans="1:7" x14ac:dyDescent="0.3">
      <c r="A1902" s="1">
        <v>1899</v>
      </c>
      <c r="B1902" s="1">
        <v>2022</v>
      </c>
      <c r="C1902" s="1" t="s">
        <v>1907</v>
      </c>
      <c r="D1902" s="1">
        <v>1</v>
      </c>
      <c r="E1902" s="1" t="s">
        <v>1</v>
      </c>
      <c r="F1902" s="1" t="s">
        <v>2</v>
      </c>
      <c r="G1902" s="1" t="s">
        <v>1890</v>
      </c>
    </row>
    <row r="1903" spans="1:7" x14ac:dyDescent="0.3">
      <c r="A1903" s="1">
        <v>1900</v>
      </c>
      <c r="B1903" s="1">
        <v>2022</v>
      </c>
      <c r="C1903" s="1" t="s">
        <v>1908</v>
      </c>
      <c r="D1903" s="1">
        <v>1</v>
      </c>
      <c r="E1903" s="1" t="s">
        <v>1</v>
      </c>
      <c r="F1903" s="1" t="s">
        <v>2</v>
      </c>
      <c r="G1903" s="1" t="s">
        <v>1890</v>
      </c>
    </row>
    <row r="1904" spans="1:7" x14ac:dyDescent="0.3">
      <c r="A1904" s="1">
        <v>1901</v>
      </c>
      <c r="B1904" s="1">
        <v>2022</v>
      </c>
      <c r="C1904" s="1" t="s">
        <v>1909</v>
      </c>
      <c r="D1904" s="1">
        <v>1</v>
      </c>
      <c r="E1904" s="1" t="s">
        <v>1</v>
      </c>
      <c r="F1904" s="1" t="s">
        <v>2</v>
      </c>
      <c r="G1904" s="1" t="s">
        <v>1890</v>
      </c>
    </row>
    <row r="1905" spans="1:7" x14ac:dyDescent="0.3">
      <c r="A1905" s="1">
        <v>1902</v>
      </c>
      <c r="B1905" s="1">
        <v>2022</v>
      </c>
      <c r="C1905" s="1" t="s">
        <v>1910</v>
      </c>
      <c r="D1905" s="1">
        <v>1</v>
      </c>
      <c r="E1905" s="1" t="s">
        <v>1</v>
      </c>
      <c r="F1905" s="1" t="s">
        <v>2</v>
      </c>
      <c r="G1905" s="1" t="s">
        <v>1890</v>
      </c>
    </row>
    <row r="1906" spans="1:7" x14ac:dyDescent="0.3">
      <c r="A1906" s="1">
        <v>1903</v>
      </c>
      <c r="B1906" s="1">
        <v>2022</v>
      </c>
      <c r="C1906" s="1" t="s">
        <v>1911</v>
      </c>
      <c r="D1906" s="1">
        <v>1</v>
      </c>
      <c r="E1906" s="1" t="s">
        <v>1</v>
      </c>
      <c r="F1906" s="1" t="s">
        <v>2</v>
      </c>
      <c r="G1906" s="1" t="s">
        <v>1890</v>
      </c>
    </row>
    <row r="1907" spans="1:7" x14ac:dyDescent="0.3">
      <c r="A1907" s="1">
        <v>1904</v>
      </c>
      <c r="B1907" s="1">
        <v>2022</v>
      </c>
      <c r="C1907" s="1" t="s">
        <v>1912</v>
      </c>
      <c r="D1907" s="1">
        <v>1</v>
      </c>
      <c r="E1907" s="1" t="s">
        <v>1</v>
      </c>
      <c r="F1907" s="1" t="s">
        <v>2</v>
      </c>
      <c r="G1907" s="1" t="s">
        <v>1890</v>
      </c>
    </row>
    <row r="1908" spans="1:7" x14ac:dyDescent="0.3">
      <c r="A1908" s="1">
        <v>1905</v>
      </c>
      <c r="B1908" s="1">
        <v>2022</v>
      </c>
      <c r="C1908" s="1" t="s">
        <v>1913</v>
      </c>
      <c r="D1908" s="1">
        <v>1</v>
      </c>
      <c r="E1908" s="1" t="s">
        <v>1</v>
      </c>
      <c r="F1908" s="1" t="s">
        <v>2</v>
      </c>
      <c r="G1908" s="1" t="s">
        <v>1890</v>
      </c>
    </row>
    <row r="1909" spans="1:7" x14ac:dyDescent="0.3">
      <c r="A1909" s="1">
        <v>1906</v>
      </c>
      <c r="B1909" s="1">
        <v>2022</v>
      </c>
      <c r="C1909" s="1" t="s">
        <v>1914</v>
      </c>
      <c r="D1909" s="1">
        <v>1</v>
      </c>
      <c r="E1909" s="1" t="s">
        <v>1</v>
      </c>
      <c r="F1909" s="1" t="s">
        <v>2</v>
      </c>
      <c r="G1909" s="1" t="s">
        <v>1890</v>
      </c>
    </row>
    <row r="1910" spans="1:7" x14ac:dyDescent="0.3">
      <c r="A1910" s="1">
        <v>1907</v>
      </c>
      <c r="B1910" s="1">
        <v>2022</v>
      </c>
      <c r="C1910" s="1" t="s">
        <v>1915</v>
      </c>
      <c r="D1910" s="1">
        <v>1</v>
      </c>
      <c r="E1910" s="1" t="s">
        <v>1</v>
      </c>
      <c r="F1910" s="1" t="s">
        <v>2</v>
      </c>
      <c r="G1910" s="1" t="s">
        <v>1890</v>
      </c>
    </row>
    <row r="1911" spans="1:7" x14ac:dyDescent="0.3">
      <c r="A1911" s="1">
        <v>1908</v>
      </c>
      <c r="B1911" s="1">
        <v>2022</v>
      </c>
      <c r="C1911" s="1" t="s">
        <v>1916</v>
      </c>
      <c r="D1911" s="1">
        <v>1</v>
      </c>
      <c r="E1911" s="1" t="s">
        <v>1</v>
      </c>
      <c r="F1911" s="1" t="s">
        <v>2</v>
      </c>
      <c r="G1911" s="1" t="s">
        <v>1890</v>
      </c>
    </row>
    <row r="1912" spans="1:7" x14ac:dyDescent="0.3">
      <c r="A1912" s="1">
        <v>1909</v>
      </c>
      <c r="B1912" s="1">
        <v>2022</v>
      </c>
      <c r="C1912" s="1" t="s">
        <v>1917</v>
      </c>
      <c r="D1912" s="1">
        <v>1</v>
      </c>
      <c r="E1912" s="1" t="s">
        <v>1</v>
      </c>
      <c r="F1912" s="1" t="s">
        <v>2</v>
      </c>
      <c r="G1912" s="1" t="s">
        <v>1890</v>
      </c>
    </row>
    <row r="1913" spans="1:7" x14ac:dyDescent="0.3">
      <c r="A1913" s="1">
        <v>1910</v>
      </c>
      <c r="B1913" s="1">
        <v>2022</v>
      </c>
      <c r="C1913" s="1" t="s">
        <v>1918</v>
      </c>
      <c r="D1913" s="1">
        <v>1</v>
      </c>
      <c r="E1913" s="1" t="s">
        <v>1</v>
      </c>
      <c r="F1913" s="1" t="s">
        <v>2</v>
      </c>
      <c r="G1913" s="1" t="s">
        <v>1890</v>
      </c>
    </row>
    <row r="1914" spans="1:7" x14ac:dyDescent="0.3">
      <c r="A1914" s="1">
        <v>1911</v>
      </c>
      <c r="B1914" s="1">
        <v>2022</v>
      </c>
      <c r="C1914" s="1" t="s">
        <v>1919</v>
      </c>
      <c r="D1914" s="1">
        <v>1</v>
      </c>
      <c r="E1914" s="1" t="s">
        <v>1</v>
      </c>
      <c r="F1914" s="1" t="s">
        <v>2</v>
      </c>
      <c r="G1914" s="1" t="s">
        <v>1890</v>
      </c>
    </row>
    <row r="1915" spans="1:7" x14ac:dyDescent="0.3">
      <c r="A1915" s="1">
        <v>1912</v>
      </c>
      <c r="B1915" s="1">
        <v>2022</v>
      </c>
      <c r="C1915" s="1" t="s">
        <v>1920</v>
      </c>
      <c r="D1915" s="1">
        <v>1</v>
      </c>
      <c r="E1915" s="1" t="s">
        <v>1</v>
      </c>
      <c r="F1915" s="1" t="s">
        <v>2</v>
      </c>
      <c r="G1915" s="1" t="s">
        <v>1890</v>
      </c>
    </row>
    <row r="1916" spans="1:7" x14ac:dyDescent="0.3">
      <c r="A1916" s="1">
        <v>1913</v>
      </c>
      <c r="B1916" s="1">
        <v>2022</v>
      </c>
      <c r="C1916" s="1" t="s">
        <v>1921</v>
      </c>
      <c r="D1916" s="1">
        <v>1</v>
      </c>
      <c r="E1916" s="1" t="s">
        <v>1</v>
      </c>
      <c r="F1916" s="1" t="s">
        <v>2</v>
      </c>
      <c r="G1916" s="1" t="s">
        <v>1890</v>
      </c>
    </row>
    <row r="1917" spans="1:7" x14ac:dyDescent="0.3">
      <c r="A1917" s="1">
        <v>1914</v>
      </c>
      <c r="B1917" s="1">
        <v>2022</v>
      </c>
      <c r="C1917" s="1" t="s">
        <v>1922</v>
      </c>
      <c r="D1917" s="1">
        <v>1</v>
      </c>
      <c r="E1917" s="1" t="s">
        <v>1</v>
      </c>
      <c r="F1917" s="1" t="s">
        <v>2</v>
      </c>
      <c r="G1917" s="1" t="s">
        <v>1890</v>
      </c>
    </row>
    <row r="1918" spans="1:7" x14ac:dyDescent="0.3">
      <c r="A1918" s="1">
        <v>1915</v>
      </c>
      <c r="B1918" s="1">
        <v>2022</v>
      </c>
      <c r="C1918" s="1" t="s">
        <v>1923</v>
      </c>
      <c r="D1918" s="1">
        <v>1</v>
      </c>
      <c r="E1918" s="1" t="s">
        <v>1</v>
      </c>
      <c r="F1918" s="1" t="s">
        <v>2</v>
      </c>
      <c r="G1918" s="1" t="s">
        <v>1890</v>
      </c>
    </row>
    <row r="1919" spans="1:7" x14ac:dyDescent="0.3">
      <c r="A1919" s="1">
        <v>1916</v>
      </c>
      <c r="B1919" s="1">
        <v>2022</v>
      </c>
      <c r="C1919" s="1" t="s">
        <v>1924</v>
      </c>
      <c r="D1919" s="1">
        <v>1</v>
      </c>
      <c r="E1919" s="1" t="s">
        <v>1</v>
      </c>
      <c r="F1919" s="1" t="s">
        <v>2</v>
      </c>
      <c r="G1919" s="1" t="s">
        <v>1890</v>
      </c>
    </row>
    <row r="1920" spans="1:7" x14ac:dyDescent="0.3">
      <c r="A1920" s="1">
        <v>1917</v>
      </c>
      <c r="B1920" s="1">
        <v>2022</v>
      </c>
      <c r="C1920" s="1" t="s">
        <v>1925</v>
      </c>
      <c r="D1920" s="1">
        <v>1</v>
      </c>
      <c r="E1920" s="1" t="s">
        <v>1</v>
      </c>
      <c r="F1920" s="1" t="s">
        <v>2</v>
      </c>
      <c r="G1920" s="1" t="s">
        <v>1890</v>
      </c>
    </row>
    <row r="1921" spans="1:7" x14ac:dyDescent="0.3">
      <c r="A1921" s="1">
        <v>1918</v>
      </c>
      <c r="B1921" s="1">
        <v>2022</v>
      </c>
      <c r="C1921" s="1" t="s">
        <v>1926</v>
      </c>
      <c r="D1921" s="1">
        <v>1</v>
      </c>
      <c r="E1921" s="1" t="s">
        <v>1</v>
      </c>
      <c r="F1921" s="1" t="s">
        <v>2</v>
      </c>
      <c r="G1921" s="1" t="s">
        <v>1890</v>
      </c>
    </row>
    <row r="1922" spans="1:7" x14ac:dyDescent="0.3">
      <c r="A1922" s="1">
        <v>1919</v>
      </c>
      <c r="B1922" s="1">
        <v>2022</v>
      </c>
      <c r="C1922" s="1" t="s">
        <v>1927</v>
      </c>
      <c r="D1922" s="1">
        <v>1</v>
      </c>
      <c r="E1922" s="1" t="s">
        <v>1</v>
      </c>
      <c r="F1922" s="1" t="s">
        <v>2</v>
      </c>
      <c r="G1922" s="1" t="s">
        <v>1890</v>
      </c>
    </row>
    <row r="1923" spans="1:7" x14ac:dyDescent="0.3">
      <c r="A1923" s="1">
        <v>1920</v>
      </c>
      <c r="B1923" s="1">
        <v>2022</v>
      </c>
      <c r="C1923" s="1" t="s">
        <v>1928</v>
      </c>
      <c r="D1923" s="1">
        <v>1</v>
      </c>
      <c r="E1923" s="1" t="s">
        <v>1</v>
      </c>
      <c r="F1923" s="1" t="s">
        <v>2</v>
      </c>
      <c r="G1923" s="1" t="s">
        <v>1890</v>
      </c>
    </row>
    <row r="1924" spans="1:7" x14ac:dyDescent="0.3">
      <c r="A1924" s="1">
        <v>1921</v>
      </c>
      <c r="B1924" s="1">
        <v>2022</v>
      </c>
      <c r="C1924" s="1" t="s">
        <v>1929</v>
      </c>
      <c r="D1924" s="1">
        <v>1</v>
      </c>
      <c r="E1924" s="1" t="s">
        <v>1</v>
      </c>
      <c r="F1924" s="1" t="s">
        <v>2</v>
      </c>
      <c r="G1924" s="1" t="s">
        <v>1890</v>
      </c>
    </row>
    <row r="1925" spans="1:7" x14ac:dyDescent="0.3">
      <c r="A1925" s="1">
        <v>1922</v>
      </c>
      <c r="B1925" s="1">
        <v>2022</v>
      </c>
      <c r="C1925" s="1" t="s">
        <v>1930</v>
      </c>
      <c r="D1925" s="1">
        <v>1</v>
      </c>
      <c r="E1925" s="1" t="s">
        <v>1</v>
      </c>
      <c r="F1925" s="1" t="s">
        <v>2</v>
      </c>
      <c r="G1925" s="1" t="s">
        <v>1890</v>
      </c>
    </row>
    <row r="1926" spans="1:7" x14ac:dyDescent="0.3">
      <c r="A1926" s="1">
        <v>1923</v>
      </c>
      <c r="B1926" s="1">
        <v>2022</v>
      </c>
      <c r="C1926" s="1" t="s">
        <v>1931</v>
      </c>
      <c r="D1926" s="1">
        <v>1</v>
      </c>
      <c r="E1926" s="1" t="s">
        <v>1</v>
      </c>
      <c r="F1926" s="1" t="s">
        <v>2</v>
      </c>
      <c r="G1926" s="1" t="s">
        <v>1890</v>
      </c>
    </row>
    <row r="1927" spans="1:7" x14ac:dyDescent="0.3">
      <c r="A1927" s="1">
        <v>1924</v>
      </c>
      <c r="B1927" s="1">
        <v>2022</v>
      </c>
      <c r="C1927" s="1" t="s">
        <v>1932</v>
      </c>
      <c r="D1927" s="1">
        <v>1</v>
      </c>
      <c r="E1927" s="1" t="s">
        <v>1</v>
      </c>
      <c r="F1927" s="1" t="s">
        <v>2</v>
      </c>
      <c r="G1927" s="1" t="s">
        <v>1890</v>
      </c>
    </row>
    <row r="1928" spans="1:7" x14ac:dyDescent="0.3">
      <c r="A1928" s="1">
        <v>1925</v>
      </c>
      <c r="B1928" s="1">
        <v>2022</v>
      </c>
      <c r="C1928" s="1" t="s">
        <v>1933</v>
      </c>
      <c r="D1928" s="1">
        <v>1</v>
      </c>
      <c r="E1928" s="1" t="s">
        <v>1</v>
      </c>
      <c r="F1928" s="1" t="s">
        <v>2</v>
      </c>
      <c r="G1928" s="1" t="s">
        <v>1890</v>
      </c>
    </row>
    <row r="1929" spans="1:7" x14ac:dyDescent="0.3">
      <c r="A1929" s="1">
        <v>1926</v>
      </c>
      <c r="B1929" s="1">
        <v>2022</v>
      </c>
      <c r="C1929" s="1" t="s">
        <v>1934</v>
      </c>
      <c r="D1929" s="1">
        <v>1</v>
      </c>
      <c r="E1929" s="1" t="s">
        <v>1</v>
      </c>
      <c r="F1929" s="1" t="s">
        <v>2</v>
      </c>
      <c r="G1929" s="1" t="s">
        <v>1890</v>
      </c>
    </row>
    <row r="1930" spans="1:7" x14ac:dyDescent="0.3">
      <c r="A1930" s="1">
        <v>1927</v>
      </c>
      <c r="B1930" s="1">
        <v>2022</v>
      </c>
      <c r="C1930" s="1" t="s">
        <v>1935</v>
      </c>
      <c r="D1930" s="1">
        <v>1</v>
      </c>
      <c r="E1930" s="1" t="s">
        <v>1</v>
      </c>
      <c r="F1930" s="1" t="s">
        <v>2</v>
      </c>
      <c r="G1930" s="1" t="s">
        <v>1890</v>
      </c>
    </row>
    <row r="1931" spans="1:7" x14ac:dyDescent="0.3">
      <c r="A1931" s="1">
        <v>1928</v>
      </c>
      <c r="B1931" s="1">
        <v>2022</v>
      </c>
      <c r="C1931" s="1" t="s">
        <v>1936</v>
      </c>
      <c r="D1931" s="1">
        <v>1</v>
      </c>
      <c r="E1931" s="1" t="s">
        <v>1</v>
      </c>
      <c r="F1931" s="1" t="s">
        <v>2</v>
      </c>
      <c r="G1931" s="1" t="s">
        <v>1890</v>
      </c>
    </row>
    <row r="1932" spans="1:7" x14ac:dyDescent="0.3">
      <c r="A1932" s="1">
        <v>1929</v>
      </c>
      <c r="B1932" s="1">
        <v>2022</v>
      </c>
      <c r="C1932" s="1" t="s">
        <v>1937</v>
      </c>
      <c r="D1932" s="1">
        <v>1</v>
      </c>
      <c r="E1932" s="1" t="s">
        <v>1</v>
      </c>
      <c r="F1932" s="1" t="s">
        <v>2</v>
      </c>
      <c r="G1932" s="1" t="s">
        <v>1890</v>
      </c>
    </row>
    <row r="1933" spans="1:7" x14ac:dyDescent="0.3">
      <c r="A1933" s="1">
        <v>1930</v>
      </c>
      <c r="B1933" s="1">
        <v>2022</v>
      </c>
      <c r="C1933" s="1" t="s">
        <v>1938</v>
      </c>
      <c r="D1933" s="1">
        <v>1</v>
      </c>
      <c r="E1933" s="1" t="s">
        <v>1</v>
      </c>
      <c r="F1933" s="1" t="s">
        <v>2</v>
      </c>
      <c r="G1933" s="1" t="s">
        <v>1890</v>
      </c>
    </row>
    <row r="1934" spans="1:7" x14ac:dyDescent="0.3">
      <c r="A1934" s="1">
        <v>1931</v>
      </c>
      <c r="B1934" s="1">
        <v>2022</v>
      </c>
      <c r="C1934" s="1" t="s">
        <v>1939</v>
      </c>
      <c r="D1934" s="1">
        <v>1</v>
      </c>
      <c r="E1934" s="1" t="s">
        <v>1</v>
      </c>
      <c r="F1934" s="1" t="s">
        <v>2</v>
      </c>
      <c r="G1934" s="1" t="s">
        <v>1890</v>
      </c>
    </row>
    <row r="1935" spans="1:7" x14ac:dyDescent="0.3">
      <c r="A1935" s="1">
        <v>1932</v>
      </c>
      <c r="B1935" s="1">
        <v>2022</v>
      </c>
      <c r="C1935" s="1" t="s">
        <v>1940</v>
      </c>
      <c r="D1935" s="1">
        <v>1</v>
      </c>
      <c r="E1935" s="1" t="s">
        <v>1</v>
      </c>
      <c r="F1935" s="1" t="s">
        <v>2</v>
      </c>
      <c r="G1935" s="1" t="s">
        <v>1890</v>
      </c>
    </row>
    <row r="1936" spans="1:7" x14ac:dyDescent="0.3">
      <c r="A1936" s="1">
        <v>1933</v>
      </c>
      <c r="B1936" s="1">
        <v>2022</v>
      </c>
      <c r="C1936" s="1" t="s">
        <v>1941</v>
      </c>
      <c r="D1936" s="1">
        <v>1</v>
      </c>
      <c r="E1936" s="1" t="s">
        <v>1</v>
      </c>
      <c r="F1936" s="1" t="s">
        <v>2</v>
      </c>
      <c r="G1936" s="1" t="s">
        <v>1890</v>
      </c>
    </row>
    <row r="1937" spans="1:7" x14ac:dyDescent="0.3">
      <c r="A1937" s="1">
        <v>1934</v>
      </c>
      <c r="B1937" s="1">
        <v>2022</v>
      </c>
      <c r="C1937" s="1" t="s">
        <v>1942</v>
      </c>
      <c r="D1937" s="1">
        <v>1</v>
      </c>
      <c r="E1937" s="1" t="s">
        <v>1</v>
      </c>
      <c r="F1937" s="1" t="s">
        <v>2</v>
      </c>
      <c r="G1937" s="1" t="s">
        <v>1890</v>
      </c>
    </row>
    <row r="1938" spans="1:7" x14ac:dyDescent="0.3">
      <c r="A1938" s="1">
        <v>1935</v>
      </c>
      <c r="B1938" s="1">
        <v>2022</v>
      </c>
      <c r="C1938" s="1" t="s">
        <v>1943</v>
      </c>
      <c r="D1938" s="1">
        <v>1</v>
      </c>
      <c r="E1938" s="1" t="s">
        <v>1</v>
      </c>
      <c r="F1938" s="1" t="s">
        <v>2</v>
      </c>
      <c r="G1938" s="1" t="s">
        <v>1890</v>
      </c>
    </row>
    <row r="1939" spans="1:7" x14ac:dyDescent="0.3">
      <c r="A1939" s="1">
        <v>1936</v>
      </c>
      <c r="B1939" s="1">
        <v>2022</v>
      </c>
      <c r="C1939" s="1" t="s">
        <v>1944</v>
      </c>
      <c r="D1939" s="1">
        <v>1</v>
      </c>
      <c r="E1939" s="1" t="s">
        <v>1</v>
      </c>
      <c r="F1939" s="1" t="s">
        <v>2</v>
      </c>
      <c r="G1939" s="1" t="s">
        <v>1890</v>
      </c>
    </row>
    <row r="1940" spans="1:7" x14ac:dyDescent="0.3">
      <c r="A1940" s="1">
        <v>1937</v>
      </c>
      <c r="B1940" s="1">
        <v>2022</v>
      </c>
      <c r="C1940" s="1" t="s">
        <v>1945</v>
      </c>
      <c r="D1940" s="1">
        <v>1</v>
      </c>
      <c r="E1940" s="1" t="s">
        <v>1</v>
      </c>
      <c r="F1940" s="1" t="s">
        <v>2</v>
      </c>
      <c r="G1940" s="1" t="s">
        <v>1890</v>
      </c>
    </row>
    <row r="1941" spans="1:7" x14ac:dyDescent="0.3">
      <c r="A1941" s="1">
        <v>1938</v>
      </c>
      <c r="B1941" s="1">
        <v>2022</v>
      </c>
      <c r="C1941" s="1" t="s">
        <v>1946</v>
      </c>
      <c r="D1941" s="1">
        <v>1</v>
      </c>
      <c r="E1941" s="1" t="s">
        <v>1</v>
      </c>
      <c r="F1941" s="1" t="s">
        <v>2</v>
      </c>
      <c r="G1941" s="1" t="s">
        <v>1890</v>
      </c>
    </row>
    <row r="1942" spans="1:7" x14ac:dyDescent="0.3">
      <c r="A1942" s="1">
        <v>1939</v>
      </c>
      <c r="B1942" s="1">
        <v>2022</v>
      </c>
      <c r="C1942" s="1" t="s">
        <v>1947</v>
      </c>
      <c r="D1942" s="1">
        <v>1</v>
      </c>
      <c r="E1942" s="1" t="s">
        <v>1</v>
      </c>
      <c r="F1942" s="1" t="s">
        <v>2</v>
      </c>
      <c r="G1942" s="1" t="s">
        <v>1890</v>
      </c>
    </row>
    <row r="1943" spans="1:7" x14ac:dyDescent="0.3">
      <c r="A1943" s="1">
        <v>1940</v>
      </c>
      <c r="B1943" s="1">
        <v>2022</v>
      </c>
      <c r="C1943" s="1" t="s">
        <v>1948</v>
      </c>
      <c r="D1943" s="1">
        <v>1</v>
      </c>
      <c r="E1943" s="1" t="s">
        <v>1</v>
      </c>
      <c r="F1943" s="1" t="s">
        <v>2</v>
      </c>
      <c r="G1943" s="1" t="s">
        <v>1890</v>
      </c>
    </row>
    <row r="1944" spans="1:7" x14ac:dyDescent="0.3">
      <c r="A1944" s="1">
        <v>1941</v>
      </c>
      <c r="B1944" s="1">
        <v>2022</v>
      </c>
      <c r="C1944" s="1" t="s">
        <v>1949</v>
      </c>
      <c r="D1944" s="1">
        <v>1</v>
      </c>
      <c r="E1944" s="1" t="s">
        <v>1</v>
      </c>
      <c r="F1944" s="1" t="s">
        <v>2</v>
      </c>
      <c r="G1944" s="1" t="s">
        <v>1890</v>
      </c>
    </row>
    <row r="1945" spans="1:7" x14ac:dyDescent="0.3">
      <c r="A1945" s="1">
        <v>1942</v>
      </c>
      <c r="B1945" s="1">
        <v>2022</v>
      </c>
      <c r="C1945" s="1" t="s">
        <v>1950</v>
      </c>
      <c r="D1945" s="1">
        <v>1</v>
      </c>
      <c r="E1945" s="1" t="s">
        <v>1</v>
      </c>
      <c r="F1945" s="1" t="s">
        <v>2</v>
      </c>
      <c r="G1945" s="1" t="s">
        <v>1890</v>
      </c>
    </row>
    <row r="1946" spans="1:7" x14ac:dyDescent="0.3">
      <c r="A1946" s="1">
        <v>1943</v>
      </c>
      <c r="B1946" s="1">
        <v>2022</v>
      </c>
      <c r="C1946" s="1" t="s">
        <v>1951</v>
      </c>
      <c r="D1946" s="1">
        <v>1</v>
      </c>
      <c r="E1946" s="1" t="s">
        <v>1</v>
      </c>
      <c r="F1946" s="1" t="s">
        <v>2</v>
      </c>
      <c r="G1946" s="1" t="s">
        <v>1890</v>
      </c>
    </row>
    <row r="1947" spans="1:7" x14ac:dyDescent="0.3">
      <c r="A1947" s="1">
        <v>1944</v>
      </c>
      <c r="B1947" s="1">
        <v>2022</v>
      </c>
      <c r="C1947" s="1" t="s">
        <v>1952</v>
      </c>
      <c r="D1947" s="1">
        <v>1</v>
      </c>
      <c r="E1947" s="1" t="s">
        <v>1</v>
      </c>
      <c r="F1947" s="1" t="s">
        <v>2</v>
      </c>
      <c r="G1947" s="1" t="s">
        <v>1890</v>
      </c>
    </row>
    <row r="1948" spans="1:7" x14ac:dyDescent="0.3">
      <c r="A1948" s="1">
        <v>1945</v>
      </c>
      <c r="B1948" s="1">
        <v>2022</v>
      </c>
      <c r="C1948" s="1" t="s">
        <v>1953</v>
      </c>
      <c r="D1948" s="1">
        <v>1</v>
      </c>
      <c r="E1948" s="1" t="s">
        <v>1</v>
      </c>
      <c r="F1948" s="1" t="s">
        <v>2</v>
      </c>
      <c r="G1948" s="1" t="s">
        <v>1890</v>
      </c>
    </row>
    <row r="1949" spans="1:7" x14ac:dyDescent="0.3">
      <c r="A1949" s="1">
        <v>1946</v>
      </c>
      <c r="B1949" s="1">
        <v>2022</v>
      </c>
      <c r="C1949" s="1" t="s">
        <v>1954</v>
      </c>
      <c r="D1949" s="1">
        <v>1</v>
      </c>
      <c r="E1949" s="1" t="s">
        <v>1</v>
      </c>
      <c r="F1949" s="1" t="s">
        <v>2</v>
      </c>
      <c r="G1949" s="1" t="s">
        <v>1890</v>
      </c>
    </row>
    <row r="1950" spans="1:7" x14ac:dyDescent="0.3">
      <c r="A1950" s="1">
        <v>1947</v>
      </c>
      <c r="B1950" s="1">
        <v>2022</v>
      </c>
      <c r="C1950" s="1" t="s">
        <v>1955</v>
      </c>
      <c r="D1950" s="1">
        <v>1</v>
      </c>
      <c r="E1950" s="1" t="s">
        <v>1</v>
      </c>
      <c r="F1950" s="1" t="s">
        <v>2</v>
      </c>
      <c r="G1950" s="1" t="s">
        <v>1890</v>
      </c>
    </row>
    <row r="1951" spans="1:7" x14ac:dyDescent="0.3">
      <c r="A1951" s="1">
        <v>1948</v>
      </c>
      <c r="B1951" s="1">
        <v>2022</v>
      </c>
      <c r="C1951" s="1" t="s">
        <v>1956</v>
      </c>
      <c r="D1951" s="1">
        <v>1</v>
      </c>
      <c r="E1951" s="1" t="s">
        <v>1</v>
      </c>
      <c r="F1951" s="1" t="s">
        <v>2</v>
      </c>
      <c r="G1951" s="1" t="s">
        <v>1890</v>
      </c>
    </row>
    <row r="1952" spans="1:7" x14ac:dyDescent="0.3">
      <c r="A1952" s="1">
        <v>1949</v>
      </c>
      <c r="B1952" s="1">
        <v>2022</v>
      </c>
      <c r="C1952" s="1" t="s">
        <v>1957</v>
      </c>
      <c r="D1952" s="1">
        <v>1</v>
      </c>
      <c r="E1952" s="1" t="s">
        <v>1</v>
      </c>
      <c r="F1952" s="1" t="s">
        <v>2</v>
      </c>
      <c r="G1952" s="1" t="s">
        <v>1890</v>
      </c>
    </row>
    <row r="1953" spans="1:7" x14ac:dyDescent="0.3">
      <c r="A1953" s="1">
        <v>1950</v>
      </c>
      <c r="B1953" s="1">
        <v>2022</v>
      </c>
      <c r="C1953" s="1" t="s">
        <v>1958</v>
      </c>
      <c r="D1953" s="1">
        <v>1</v>
      </c>
      <c r="E1953" s="1" t="s">
        <v>1</v>
      </c>
      <c r="F1953" s="1" t="s">
        <v>2</v>
      </c>
      <c r="G1953" s="1" t="s">
        <v>1890</v>
      </c>
    </row>
    <row r="1954" spans="1:7" x14ac:dyDescent="0.3">
      <c r="A1954" s="1">
        <v>1951</v>
      </c>
      <c r="B1954" s="1">
        <v>2022</v>
      </c>
      <c r="C1954" s="1" t="s">
        <v>1959</v>
      </c>
      <c r="D1954" s="1">
        <v>1</v>
      </c>
      <c r="E1954" s="1" t="s">
        <v>1</v>
      </c>
      <c r="F1954" s="1" t="s">
        <v>2</v>
      </c>
      <c r="G1954" s="1" t="s">
        <v>1890</v>
      </c>
    </row>
    <row r="1955" spans="1:7" x14ac:dyDescent="0.3">
      <c r="A1955" s="1">
        <v>1952</v>
      </c>
      <c r="B1955" s="1">
        <v>2022</v>
      </c>
      <c r="C1955" s="1" t="s">
        <v>1960</v>
      </c>
      <c r="D1955" s="1">
        <v>1</v>
      </c>
      <c r="E1955" s="1" t="s">
        <v>1</v>
      </c>
      <c r="F1955" s="1" t="s">
        <v>2</v>
      </c>
      <c r="G1955" s="1" t="s">
        <v>1890</v>
      </c>
    </row>
    <row r="1956" spans="1:7" x14ac:dyDescent="0.3">
      <c r="A1956" s="1">
        <v>1953</v>
      </c>
      <c r="B1956" s="1">
        <v>2022</v>
      </c>
      <c r="C1956" s="1" t="s">
        <v>1961</v>
      </c>
      <c r="D1956" s="1">
        <v>1</v>
      </c>
      <c r="E1956" s="1" t="s">
        <v>1</v>
      </c>
      <c r="F1956" s="1" t="s">
        <v>2</v>
      </c>
      <c r="G1956" s="1" t="s">
        <v>1890</v>
      </c>
    </row>
    <row r="1957" spans="1:7" x14ac:dyDescent="0.3">
      <c r="A1957" s="1">
        <v>1954</v>
      </c>
      <c r="B1957" s="1">
        <v>2022</v>
      </c>
      <c r="C1957" s="1" t="s">
        <v>1962</v>
      </c>
      <c r="D1957" s="1">
        <v>1</v>
      </c>
      <c r="E1957" s="1" t="s">
        <v>1</v>
      </c>
      <c r="F1957" s="1" t="s">
        <v>2</v>
      </c>
      <c r="G1957" s="1" t="s">
        <v>1890</v>
      </c>
    </row>
    <row r="1958" spans="1:7" x14ac:dyDescent="0.3">
      <c r="A1958" s="1">
        <v>1955</v>
      </c>
      <c r="B1958" s="1">
        <v>2022</v>
      </c>
      <c r="C1958" s="1" t="s">
        <v>1963</v>
      </c>
      <c r="D1958" s="1">
        <v>1</v>
      </c>
      <c r="E1958" s="1" t="s">
        <v>1</v>
      </c>
      <c r="F1958" s="1" t="s">
        <v>2</v>
      </c>
      <c r="G1958" s="1" t="s">
        <v>1890</v>
      </c>
    </row>
    <row r="1959" spans="1:7" x14ac:dyDescent="0.3">
      <c r="A1959" s="1">
        <v>1956</v>
      </c>
      <c r="B1959" s="1">
        <v>2022</v>
      </c>
      <c r="C1959" s="1" t="s">
        <v>1964</v>
      </c>
      <c r="D1959" s="1">
        <v>1</v>
      </c>
      <c r="E1959" s="1" t="s">
        <v>1</v>
      </c>
      <c r="F1959" s="1" t="s">
        <v>2</v>
      </c>
      <c r="G1959" s="1" t="s">
        <v>1890</v>
      </c>
    </row>
    <row r="1960" spans="1:7" x14ac:dyDescent="0.3">
      <c r="A1960" s="1">
        <v>1957</v>
      </c>
      <c r="B1960" s="1">
        <v>2022</v>
      </c>
      <c r="C1960" s="1" t="s">
        <v>1965</v>
      </c>
      <c r="D1960" s="1">
        <v>1</v>
      </c>
      <c r="E1960" s="1" t="s">
        <v>1</v>
      </c>
      <c r="F1960" s="1" t="s">
        <v>2</v>
      </c>
      <c r="G1960" s="1" t="s">
        <v>1890</v>
      </c>
    </row>
    <row r="1961" spans="1:7" x14ac:dyDescent="0.3">
      <c r="A1961" s="1">
        <v>1958</v>
      </c>
      <c r="B1961" s="1">
        <v>2022</v>
      </c>
      <c r="C1961" s="1" t="s">
        <v>1966</v>
      </c>
      <c r="D1961" s="1">
        <v>1</v>
      </c>
      <c r="E1961" s="1" t="s">
        <v>1</v>
      </c>
      <c r="F1961" s="1" t="s">
        <v>2</v>
      </c>
      <c r="G1961" s="1" t="s">
        <v>1890</v>
      </c>
    </row>
    <row r="1962" spans="1:7" x14ac:dyDescent="0.3">
      <c r="A1962" s="1">
        <v>1959</v>
      </c>
      <c r="B1962" s="1">
        <v>2022</v>
      </c>
      <c r="C1962" s="1" t="s">
        <v>1967</v>
      </c>
      <c r="D1962" s="1">
        <v>1</v>
      </c>
      <c r="E1962" s="1" t="s">
        <v>1</v>
      </c>
      <c r="F1962" s="1" t="s">
        <v>2</v>
      </c>
      <c r="G1962" s="1" t="s">
        <v>1890</v>
      </c>
    </row>
    <row r="1963" spans="1:7" x14ac:dyDescent="0.3">
      <c r="A1963" s="1">
        <v>1960</v>
      </c>
      <c r="B1963" s="1">
        <v>2022</v>
      </c>
      <c r="C1963" s="1" t="s">
        <v>1968</v>
      </c>
      <c r="D1963" s="1">
        <v>1</v>
      </c>
      <c r="E1963" s="1" t="s">
        <v>1</v>
      </c>
      <c r="F1963" s="1" t="s">
        <v>2</v>
      </c>
      <c r="G1963" s="1" t="s">
        <v>1890</v>
      </c>
    </row>
    <row r="1964" spans="1:7" x14ac:dyDescent="0.3">
      <c r="A1964" s="1">
        <v>1961</v>
      </c>
      <c r="B1964" s="1">
        <v>2022</v>
      </c>
      <c r="C1964" s="1" t="s">
        <v>1969</v>
      </c>
      <c r="D1964" s="1">
        <v>1</v>
      </c>
      <c r="E1964" s="1" t="s">
        <v>1</v>
      </c>
      <c r="F1964" s="1" t="s">
        <v>2</v>
      </c>
      <c r="G1964" s="1" t="s">
        <v>1890</v>
      </c>
    </row>
    <row r="1965" spans="1:7" x14ac:dyDescent="0.3">
      <c r="A1965" s="1">
        <v>1962</v>
      </c>
      <c r="B1965" s="1">
        <v>2022</v>
      </c>
      <c r="C1965" s="1" t="s">
        <v>1970</v>
      </c>
      <c r="D1965" s="1">
        <v>1</v>
      </c>
      <c r="E1965" s="1" t="s">
        <v>1</v>
      </c>
      <c r="F1965" s="1" t="s">
        <v>2</v>
      </c>
      <c r="G1965" s="1" t="s">
        <v>1890</v>
      </c>
    </row>
    <row r="1966" spans="1:7" x14ac:dyDescent="0.3">
      <c r="A1966" s="1">
        <v>1963</v>
      </c>
      <c r="B1966" s="1">
        <v>2022</v>
      </c>
      <c r="C1966" s="1" t="s">
        <v>1971</v>
      </c>
      <c r="D1966" s="1">
        <v>1</v>
      </c>
      <c r="E1966" s="1" t="s">
        <v>1</v>
      </c>
      <c r="F1966" s="1" t="s">
        <v>2</v>
      </c>
      <c r="G1966" s="1" t="s">
        <v>1890</v>
      </c>
    </row>
    <row r="1967" spans="1:7" x14ac:dyDescent="0.3">
      <c r="A1967" s="1">
        <v>1964</v>
      </c>
      <c r="B1967" s="1">
        <v>2022</v>
      </c>
      <c r="C1967" s="1" t="s">
        <v>1972</v>
      </c>
      <c r="D1967" s="1">
        <v>1</v>
      </c>
      <c r="E1967" s="1" t="s">
        <v>1</v>
      </c>
      <c r="F1967" s="1" t="s">
        <v>2</v>
      </c>
      <c r="G1967" s="1" t="s">
        <v>1890</v>
      </c>
    </row>
    <row r="1968" spans="1:7" x14ac:dyDescent="0.3">
      <c r="A1968" s="1">
        <v>1965</v>
      </c>
      <c r="B1968" s="1">
        <v>2022</v>
      </c>
      <c r="C1968" s="1" t="s">
        <v>1973</v>
      </c>
      <c r="D1968" s="1">
        <v>1</v>
      </c>
      <c r="E1968" s="1" t="s">
        <v>1</v>
      </c>
      <c r="F1968" s="1" t="s">
        <v>2</v>
      </c>
      <c r="G1968" s="1" t="s">
        <v>1890</v>
      </c>
    </row>
    <row r="1969" spans="1:7" x14ac:dyDescent="0.3">
      <c r="A1969" s="1">
        <v>1966</v>
      </c>
      <c r="B1969" s="1">
        <v>2022</v>
      </c>
      <c r="C1969" s="1" t="s">
        <v>1974</v>
      </c>
      <c r="D1969" s="1">
        <v>1</v>
      </c>
      <c r="E1969" s="1" t="s">
        <v>1</v>
      </c>
      <c r="F1969" s="1" t="s">
        <v>2</v>
      </c>
      <c r="G1969" s="1" t="s">
        <v>1890</v>
      </c>
    </row>
    <row r="1970" spans="1:7" x14ac:dyDescent="0.3">
      <c r="A1970" s="1">
        <v>1967</v>
      </c>
      <c r="B1970" s="1">
        <v>2022</v>
      </c>
      <c r="C1970" s="1" t="s">
        <v>1975</v>
      </c>
      <c r="D1970" s="1">
        <v>1</v>
      </c>
      <c r="E1970" s="1" t="s">
        <v>1</v>
      </c>
      <c r="F1970" s="1" t="s">
        <v>2</v>
      </c>
      <c r="G1970" s="1" t="s">
        <v>1890</v>
      </c>
    </row>
    <row r="1971" spans="1:7" x14ac:dyDescent="0.3">
      <c r="A1971" s="1">
        <v>1968</v>
      </c>
      <c r="B1971" s="1">
        <v>2022</v>
      </c>
      <c r="C1971" s="1" t="s">
        <v>1976</v>
      </c>
      <c r="D1971" s="1">
        <v>1</v>
      </c>
      <c r="E1971" s="1" t="s">
        <v>1</v>
      </c>
      <c r="F1971" s="1" t="s">
        <v>2</v>
      </c>
      <c r="G1971" s="1" t="s">
        <v>1890</v>
      </c>
    </row>
    <row r="1972" spans="1:7" x14ac:dyDescent="0.3">
      <c r="A1972" s="1">
        <v>1969</v>
      </c>
      <c r="B1972" s="1">
        <v>2022</v>
      </c>
      <c r="C1972" s="1" t="s">
        <v>1977</v>
      </c>
      <c r="D1972" s="1">
        <v>1</v>
      </c>
      <c r="E1972" s="1" t="s">
        <v>1</v>
      </c>
      <c r="F1972" s="1" t="s">
        <v>2</v>
      </c>
      <c r="G1972" s="1" t="s">
        <v>1890</v>
      </c>
    </row>
    <row r="1973" spans="1:7" x14ac:dyDescent="0.3">
      <c r="A1973" s="1">
        <v>1970</v>
      </c>
      <c r="B1973" s="1">
        <v>2022</v>
      </c>
      <c r="C1973" s="1" t="s">
        <v>1978</v>
      </c>
      <c r="D1973" s="1">
        <v>1</v>
      </c>
      <c r="E1973" s="1" t="s">
        <v>1</v>
      </c>
      <c r="F1973" s="1" t="s">
        <v>2</v>
      </c>
      <c r="G1973" s="1" t="s">
        <v>1890</v>
      </c>
    </row>
    <row r="1974" spans="1:7" x14ac:dyDescent="0.3">
      <c r="A1974" s="1">
        <v>1971</v>
      </c>
      <c r="B1974" s="1">
        <v>2022</v>
      </c>
      <c r="C1974" s="1" t="s">
        <v>1979</v>
      </c>
      <c r="D1974" s="1">
        <v>1</v>
      </c>
      <c r="E1974" s="1" t="s">
        <v>1</v>
      </c>
      <c r="F1974" s="1" t="s">
        <v>2</v>
      </c>
      <c r="G1974" s="1" t="s">
        <v>1890</v>
      </c>
    </row>
    <row r="1975" spans="1:7" x14ac:dyDescent="0.3">
      <c r="A1975" s="1">
        <v>1972</v>
      </c>
      <c r="B1975" s="1">
        <v>2022</v>
      </c>
      <c r="C1975" s="1" t="s">
        <v>1980</v>
      </c>
      <c r="D1975" s="1">
        <v>1</v>
      </c>
      <c r="E1975" s="1" t="s">
        <v>1</v>
      </c>
      <c r="F1975" s="1" t="s">
        <v>2</v>
      </c>
      <c r="G1975" s="1" t="s">
        <v>1890</v>
      </c>
    </row>
    <row r="1976" spans="1:7" x14ac:dyDescent="0.3">
      <c r="A1976" s="1">
        <v>1973</v>
      </c>
      <c r="B1976" s="1">
        <v>2022</v>
      </c>
      <c r="C1976" s="1" t="s">
        <v>1981</v>
      </c>
      <c r="D1976" s="1">
        <v>1</v>
      </c>
      <c r="E1976" s="1" t="s">
        <v>1</v>
      </c>
      <c r="F1976" s="1" t="s">
        <v>2</v>
      </c>
      <c r="G1976" s="1" t="s">
        <v>1890</v>
      </c>
    </row>
    <row r="1977" spans="1:7" x14ac:dyDescent="0.3">
      <c r="A1977" s="1">
        <v>1974</v>
      </c>
      <c r="B1977" s="1">
        <v>2022</v>
      </c>
      <c r="C1977" s="1" t="s">
        <v>1982</v>
      </c>
      <c r="D1977" s="1">
        <v>1</v>
      </c>
      <c r="E1977" s="1" t="s">
        <v>1</v>
      </c>
      <c r="F1977" s="1" t="s">
        <v>2</v>
      </c>
      <c r="G1977" s="1" t="s">
        <v>1890</v>
      </c>
    </row>
    <row r="1978" spans="1:7" x14ac:dyDescent="0.3">
      <c r="A1978" s="1">
        <v>1975</v>
      </c>
      <c r="B1978" s="1">
        <v>2022</v>
      </c>
      <c r="C1978" s="1" t="s">
        <v>1983</v>
      </c>
      <c r="D1978" s="1">
        <v>1</v>
      </c>
      <c r="E1978" s="1" t="s">
        <v>1</v>
      </c>
      <c r="F1978" s="1" t="s">
        <v>2</v>
      </c>
      <c r="G1978" s="1" t="s">
        <v>1890</v>
      </c>
    </row>
    <row r="1979" spans="1:7" x14ac:dyDescent="0.3">
      <c r="A1979" s="1">
        <v>1976</v>
      </c>
      <c r="B1979" s="1">
        <v>2022</v>
      </c>
      <c r="C1979" s="1" t="s">
        <v>1984</v>
      </c>
      <c r="D1979" s="1">
        <v>1</v>
      </c>
      <c r="E1979" s="1" t="s">
        <v>1</v>
      </c>
      <c r="F1979" s="1" t="s">
        <v>2</v>
      </c>
      <c r="G1979" s="1" t="s">
        <v>1890</v>
      </c>
    </row>
    <row r="1980" spans="1:7" x14ac:dyDescent="0.3">
      <c r="A1980" s="1">
        <v>1977</v>
      </c>
      <c r="B1980" s="1">
        <v>2022</v>
      </c>
      <c r="C1980" s="1" t="s">
        <v>1985</v>
      </c>
      <c r="D1980" s="1">
        <v>1</v>
      </c>
      <c r="E1980" s="1" t="s">
        <v>1</v>
      </c>
      <c r="F1980" s="1" t="s">
        <v>2</v>
      </c>
      <c r="G1980" s="1" t="s">
        <v>1890</v>
      </c>
    </row>
    <row r="1981" spans="1:7" x14ac:dyDescent="0.3">
      <c r="A1981" s="1">
        <v>1978</v>
      </c>
      <c r="B1981" s="1">
        <v>2022</v>
      </c>
      <c r="C1981" s="1" t="s">
        <v>1986</v>
      </c>
      <c r="D1981" s="1">
        <v>1</v>
      </c>
      <c r="E1981" s="1" t="s">
        <v>1</v>
      </c>
      <c r="F1981" s="1" t="s">
        <v>2</v>
      </c>
      <c r="G1981" s="1" t="s">
        <v>1890</v>
      </c>
    </row>
    <row r="1982" spans="1:7" x14ac:dyDescent="0.3">
      <c r="A1982" s="1">
        <v>1979</v>
      </c>
      <c r="B1982" s="1">
        <v>2022</v>
      </c>
      <c r="C1982" s="1" t="s">
        <v>1987</v>
      </c>
      <c r="D1982" s="1">
        <v>1</v>
      </c>
      <c r="E1982" s="1" t="s">
        <v>1</v>
      </c>
      <c r="F1982" s="1" t="s">
        <v>2</v>
      </c>
      <c r="G1982" s="1" t="s">
        <v>1890</v>
      </c>
    </row>
    <row r="1983" spans="1:7" x14ac:dyDescent="0.3">
      <c r="A1983" s="1">
        <v>1980</v>
      </c>
      <c r="B1983" s="1">
        <v>2022</v>
      </c>
      <c r="C1983" s="1" t="s">
        <v>1988</v>
      </c>
      <c r="D1983" s="1">
        <v>1</v>
      </c>
      <c r="E1983" s="1" t="s">
        <v>1</v>
      </c>
      <c r="F1983" s="1" t="s">
        <v>2</v>
      </c>
      <c r="G1983" s="1" t="s">
        <v>1890</v>
      </c>
    </row>
    <row r="1984" spans="1:7" x14ac:dyDescent="0.3">
      <c r="A1984" s="1">
        <v>1981</v>
      </c>
      <c r="B1984" s="1">
        <v>2022</v>
      </c>
      <c r="C1984" s="1" t="s">
        <v>1989</v>
      </c>
      <c r="D1984" s="1">
        <v>1</v>
      </c>
      <c r="E1984" s="1" t="s">
        <v>1</v>
      </c>
      <c r="F1984" s="1" t="s">
        <v>2</v>
      </c>
      <c r="G1984" s="1" t="s">
        <v>1890</v>
      </c>
    </row>
    <row r="1985" spans="1:7" x14ac:dyDescent="0.3">
      <c r="A1985" s="1">
        <v>1982</v>
      </c>
      <c r="B1985" s="1">
        <v>2022</v>
      </c>
      <c r="C1985" s="1" t="s">
        <v>1990</v>
      </c>
      <c r="D1985" s="1">
        <v>1</v>
      </c>
      <c r="E1985" s="1" t="s">
        <v>1</v>
      </c>
      <c r="F1985" s="1" t="s">
        <v>2</v>
      </c>
      <c r="G1985" s="1" t="s">
        <v>1890</v>
      </c>
    </row>
    <row r="1986" spans="1:7" x14ac:dyDescent="0.3">
      <c r="A1986" s="1">
        <v>1983</v>
      </c>
      <c r="B1986" s="1">
        <v>2022</v>
      </c>
      <c r="C1986" s="1" t="s">
        <v>1991</v>
      </c>
      <c r="D1986" s="1">
        <v>1</v>
      </c>
      <c r="E1986" s="1" t="s">
        <v>1</v>
      </c>
      <c r="F1986" s="1" t="s">
        <v>2</v>
      </c>
      <c r="G1986" s="1" t="s">
        <v>1890</v>
      </c>
    </row>
    <row r="1987" spans="1:7" x14ac:dyDescent="0.3">
      <c r="A1987" s="1">
        <v>1984</v>
      </c>
      <c r="B1987" s="1">
        <v>2022</v>
      </c>
      <c r="C1987" s="1" t="s">
        <v>1992</v>
      </c>
      <c r="D1987" s="1">
        <v>1</v>
      </c>
      <c r="E1987" s="1" t="s">
        <v>1</v>
      </c>
      <c r="F1987" s="1" t="s">
        <v>2</v>
      </c>
      <c r="G1987" s="1" t="s">
        <v>1890</v>
      </c>
    </row>
    <row r="1988" spans="1:7" x14ac:dyDescent="0.3">
      <c r="A1988" s="1">
        <v>1985</v>
      </c>
      <c r="B1988" s="1">
        <v>2022</v>
      </c>
      <c r="C1988" s="1" t="s">
        <v>1993</v>
      </c>
      <c r="D1988" s="1">
        <v>1</v>
      </c>
      <c r="E1988" s="1" t="s">
        <v>1</v>
      </c>
      <c r="F1988" s="1" t="s">
        <v>2</v>
      </c>
      <c r="G1988" s="1" t="s">
        <v>1890</v>
      </c>
    </row>
    <row r="1989" spans="1:7" x14ac:dyDescent="0.3">
      <c r="A1989" s="1">
        <v>1986</v>
      </c>
      <c r="B1989" s="1">
        <v>2022</v>
      </c>
      <c r="C1989" s="1" t="s">
        <v>1994</v>
      </c>
      <c r="D1989" s="1">
        <v>1</v>
      </c>
      <c r="E1989" s="1" t="s">
        <v>1</v>
      </c>
      <c r="F1989" s="1" t="s">
        <v>2</v>
      </c>
      <c r="G1989" s="1" t="s">
        <v>1890</v>
      </c>
    </row>
    <row r="1990" spans="1:7" x14ac:dyDescent="0.3">
      <c r="A1990" s="1">
        <v>1987</v>
      </c>
      <c r="B1990" s="1">
        <v>2022</v>
      </c>
      <c r="C1990" s="1" t="s">
        <v>1995</v>
      </c>
      <c r="D1990" s="1">
        <v>1</v>
      </c>
      <c r="E1990" s="1" t="s">
        <v>1</v>
      </c>
      <c r="F1990" s="1" t="s">
        <v>2</v>
      </c>
      <c r="G1990" s="1" t="s">
        <v>1890</v>
      </c>
    </row>
    <row r="1991" spans="1:7" x14ac:dyDescent="0.3">
      <c r="A1991" s="1">
        <v>1988</v>
      </c>
      <c r="B1991" s="1">
        <v>2022</v>
      </c>
      <c r="C1991" s="1" t="s">
        <v>1996</v>
      </c>
      <c r="D1991" s="1">
        <v>1</v>
      </c>
      <c r="E1991" s="1" t="s">
        <v>1</v>
      </c>
      <c r="F1991" s="1" t="s">
        <v>2</v>
      </c>
      <c r="G1991" s="1" t="s">
        <v>1890</v>
      </c>
    </row>
    <row r="1992" spans="1:7" x14ac:dyDescent="0.3">
      <c r="A1992" s="1">
        <v>1989</v>
      </c>
      <c r="B1992" s="1">
        <v>2022</v>
      </c>
      <c r="C1992" s="1" t="s">
        <v>1997</v>
      </c>
      <c r="D1992" s="1">
        <v>1</v>
      </c>
      <c r="E1992" s="1" t="s">
        <v>1</v>
      </c>
      <c r="F1992" s="1" t="s">
        <v>2</v>
      </c>
      <c r="G1992" s="1" t="s">
        <v>1890</v>
      </c>
    </row>
    <row r="1993" spans="1:7" x14ac:dyDescent="0.3">
      <c r="A1993" s="1">
        <v>1990</v>
      </c>
      <c r="B1993" s="1">
        <v>2022</v>
      </c>
      <c r="C1993" s="1" t="s">
        <v>1998</v>
      </c>
      <c r="D1993" s="1">
        <v>1</v>
      </c>
      <c r="E1993" s="1" t="s">
        <v>1</v>
      </c>
      <c r="F1993" s="1" t="s">
        <v>2</v>
      </c>
      <c r="G1993" s="1" t="s">
        <v>1890</v>
      </c>
    </row>
    <row r="1994" spans="1:7" x14ac:dyDescent="0.3">
      <c r="A1994" s="1">
        <v>1991</v>
      </c>
      <c r="B1994" s="1">
        <v>2022</v>
      </c>
      <c r="C1994" s="1" t="s">
        <v>1999</v>
      </c>
      <c r="D1994" s="1">
        <v>1</v>
      </c>
      <c r="E1994" s="1" t="s">
        <v>1</v>
      </c>
      <c r="F1994" s="1" t="s">
        <v>2</v>
      </c>
      <c r="G1994" s="1" t="s">
        <v>1890</v>
      </c>
    </row>
    <row r="1995" spans="1:7" x14ac:dyDescent="0.3">
      <c r="A1995" s="1">
        <v>1992</v>
      </c>
      <c r="B1995" s="1">
        <v>2022</v>
      </c>
      <c r="C1995" s="1" t="s">
        <v>2000</v>
      </c>
      <c r="D1995" s="1">
        <v>1</v>
      </c>
      <c r="E1995" s="1" t="s">
        <v>1</v>
      </c>
      <c r="F1995" s="1" t="s">
        <v>2</v>
      </c>
      <c r="G1995" s="1" t="s">
        <v>1890</v>
      </c>
    </row>
    <row r="1996" spans="1:7" x14ac:dyDescent="0.3">
      <c r="A1996" s="1">
        <v>1993</v>
      </c>
      <c r="B1996" s="1">
        <v>2022</v>
      </c>
      <c r="C1996" s="1" t="s">
        <v>2001</v>
      </c>
      <c r="D1996" s="1">
        <v>1</v>
      </c>
      <c r="E1996" s="1" t="s">
        <v>1</v>
      </c>
      <c r="F1996" s="1" t="s">
        <v>2</v>
      </c>
      <c r="G1996" s="1" t="s">
        <v>1890</v>
      </c>
    </row>
    <row r="1997" spans="1:7" x14ac:dyDescent="0.3">
      <c r="A1997" s="1">
        <v>1994</v>
      </c>
      <c r="B1997" s="1">
        <v>2022</v>
      </c>
      <c r="C1997" s="1" t="s">
        <v>2002</v>
      </c>
      <c r="D1997" s="1">
        <v>1</v>
      </c>
      <c r="E1997" s="1" t="s">
        <v>1</v>
      </c>
      <c r="F1997" s="1" t="s">
        <v>2</v>
      </c>
      <c r="G1997" s="1" t="s">
        <v>1890</v>
      </c>
    </row>
    <row r="1998" spans="1:7" x14ac:dyDescent="0.3">
      <c r="A1998" s="1">
        <v>1995</v>
      </c>
      <c r="B1998" s="1">
        <v>2022</v>
      </c>
      <c r="C1998" s="1" t="s">
        <v>2003</v>
      </c>
      <c r="D1998" s="1">
        <v>1</v>
      </c>
      <c r="E1998" s="1" t="s">
        <v>1</v>
      </c>
      <c r="F1998" s="1" t="s">
        <v>2</v>
      </c>
      <c r="G1998" s="1" t="s">
        <v>1890</v>
      </c>
    </row>
    <row r="1999" spans="1:7" x14ac:dyDescent="0.3">
      <c r="A1999" s="1">
        <v>1996</v>
      </c>
      <c r="B1999" s="1">
        <v>2022</v>
      </c>
      <c r="C1999" s="1" t="s">
        <v>2004</v>
      </c>
      <c r="D1999" s="1">
        <v>1</v>
      </c>
      <c r="E1999" s="1" t="s">
        <v>1</v>
      </c>
      <c r="F1999" s="1" t="s">
        <v>2</v>
      </c>
      <c r="G1999" s="1" t="s">
        <v>1890</v>
      </c>
    </row>
    <row r="2000" spans="1:7" x14ac:dyDescent="0.3">
      <c r="A2000" s="1">
        <v>1997</v>
      </c>
      <c r="B2000" s="1">
        <v>2022</v>
      </c>
      <c r="C2000" s="1" t="s">
        <v>2005</v>
      </c>
      <c r="D2000" s="1">
        <v>1</v>
      </c>
      <c r="E2000" s="1" t="s">
        <v>1</v>
      </c>
      <c r="F2000" s="1" t="s">
        <v>2</v>
      </c>
      <c r="G2000" s="1" t="s">
        <v>1890</v>
      </c>
    </row>
    <row r="2001" spans="1:7" x14ac:dyDescent="0.3">
      <c r="A2001" s="1">
        <v>1998</v>
      </c>
      <c r="B2001" s="1">
        <v>2022</v>
      </c>
      <c r="C2001" s="1" t="s">
        <v>2006</v>
      </c>
      <c r="D2001" s="1">
        <v>1</v>
      </c>
      <c r="E2001" s="1" t="s">
        <v>1</v>
      </c>
      <c r="F2001" s="1" t="s">
        <v>2</v>
      </c>
      <c r="G2001" s="1" t="s">
        <v>1890</v>
      </c>
    </row>
    <row r="2002" spans="1:7" x14ac:dyDescent="0.3">
      <c r="A2002" s="1">
        <v>1999</v>
      </c>
      <c r="B2002" s="1">
        <v>2022</v>
      </c>
      <c r="C2002" s="1" t="s">
        <v>2007</v>
      </c>
      <c r="D2002" s="1">
        <v>1</v>
      </c>
      <c r="E2002" s="1" t="s">
        <v>1</v>
      </c>
      <c r="F2002" s="1" t="s">
        <v>2</v>
      </c>
      <c r="G2002" s="1" t="s">
        <v>1890</v>
      </c>
    </row>
    <row r="2003" spans="1:7" x14ac:dyDescent="0.3">
      <c r="A2003" s="1">
        <v>2000</v>
      </c>
      <c r="B2003" s="1">
        <v>2022</v>
      </c>
      <c r="C2003" s="1" t="s">
        <v>2008</v>
      </c>
      <c r="D2003" s="1">
        <v>1</v>
      </c>
      <c r="E2003" s="1" t="s">
        <v>1</v>
      </c>
      <c r="F2003" s="1" t="s">
        <v>2</v>
      </c>
      <c r="G2003" s="1" t="s">
        <v>1890</v>
      </c>
    </row>
    <row r="2004" spans="1:7" x14ac:dyDescent="0.3">
      <c r="A2004" s="1">
        <v>2001</v>
      </c>
      <c r="B2004" s="1">
        <v>2022</v>
      </c>
      <c r="C2004" s="1" t="s">
        <v>2009</v>
      </c>
      <c r="D2004" s="1">
        <v>1</v>
      </c>
      <c r="E2004" s="1" t="s">
        <v>1</v>
      </c>
      <c r="F2004" s="1" t="s">
        <v>2</v>
      </c>
      <c r="G2004" s="1" t="s">
        <v>1890</v>
      </c>
    </row>
    <row r="2005" spans="1:7" x14ac:dyDescent="0.3">
      <c r="A2005" s="1">
        <v>2002</v>
      </c>
      <c r="B2005" s="1">
        <v>2022</v>
      </c>
      <c r="C2005" s="1" t="s">
        <v>2010</v>
      </c>
      <c r="D2005" s="1">
        <v>1</v>
      </c>
      <c r="E2005" s="1" t="s">
        <v>1</v>
      </c>
      <c r="F2005" s="1" t="s">
        <v>2</v>
      </c>
      <c r="G2005" s="1" t="s">
        <v>1890</v>
      </c>
    </row>
    <row r="2006" spans="1:7" x14ac:dyDescent="0.3">
      <c r="A2006" s="1">
        <v>2003</v>
      </c>
      <c r="B2006" s="1">
        <v>2022</v>
      </c>
      <c r="C2006" s="1" t="s">
        <v>2011</v>
      </c>
      <c r="D2006" s="1">
        <v>1</v>
      </c>
      <c r="E2006" s="1" t="s">
        <v>1</v>
      </c>
      <c r="F2006" s="1" t="s">
        <v>2</v>
      </c>
      <c r="G2006" s="1" t="s">
        <v>1890</v>
      </c>
    </row>
    <row r="2007" spans="1:7" x14ac:dyDescent="0.3">
      <c r="A2007" s="1">
        <v>2004</v>
      </c>
      <c r="B2007" s="1">
        <v>2022</v>
      </c>
      <c r="C2007" s="1" t="s">
        <v>2012</v>
      </c>
      <c r="D2007" s="1">
        <v>1</v>
      </c>
      <c r="E2007" s="1" t="s">
        <v>1</v>
      </c>
      <c r="F2007" s="1" t="s">
        <v>2</v>
      </c>
      <c r="G2007" s="1" t="s">
        <v>1890</v>
      </c>
    </row>
    <row r="2008" spans="1:7" x14ac:dyDescent="0.3">
      <c r="A2008" s="1">
        <v>2005</v>
      </c>
      <c r="B2008" s="1">
        <v>2022</v>
      </c>
      <c r="C2008" s="1" t="s">
        <v>2013</v>
      </c>
      <c r="D2008" s="1">
        <v>1</v>
      </c>
      <c r="E2008" s="1" t="s">
        <v>1</v>
      </c>
      <c r="F2008" s="1" t="s">
        <v>2</v>
      </c>
      <c r="G2008" s="1" t="s">
        <v>1890</v>
      </c>
    </row>
    <row r="2009" spans="1:7" x14ac:dyDescent="0.3">
      <c r="A2009" s="1">
        <v>2006</v>
      </c>
      <c r="B2009" s="1">
        <v>2022</v>
      </c>
      <c r="C2009" s="1" t="s">
        <v>2014</v>
      </c>
      <c r="D2009" s="1">
        <v>1</v>
      </c>
      <c r="E2009" s="1" t="s">
        <v>1</v>
      </c>
      <c r="F2009" s="1" t="s">
        <v>2</v>
      </c>
      <c r="G2009" s="1" t="s">
        <v>1890</v>
      </c>
    </row>
    <row r="2010" spans="1:7" x14ac:dyDescent="0.3">
      <c r="A2010" s="1">
        <v>2007</v>
      </c>
      <c r="B2010" s="1">
        <v>2022</v>
      </c>
      <c r="C2010" s="1" t="s">
        <v>2015</v>
      </c>
      <c r="D2010" s="1">
        <v>1</v>
      </c>
      <c r="E2010" s="1" t="s">
        <v>1</v>
      </c>
      <c r="F2010" s="1" t="s">
        <v>2</v>
      </c>
      <c r="G2010" s="1" t="s">
        <v>1890</v>
      </c>
    </row>
    <row r="2011" spans="1:7" x14ac:dyDescent="0.3">
      <c r="A2011" s="1">
        <v>2008</v>
      </c>
      <c r="B2011" s="1">
        <v>2022</v>
      </c>
      <c r="C2011" s="1" t="s">
        <v>2016</v>
      </c>
      <c r="D2011" s="1">
        <v>1</v>
      </c>
      <c r="E2011" s="1" t="s">
        <v>1</v>
      </c>
      <c r="F2011" s="1" t="s">
        <v>2</v>
      </c>
      <c r="G2011" s="1" t="s">
        <v>1890</v>
      </c>
    </row>
    <row r="2012" spans="1:7" x14ac:dyDescent="0.3">
      <c r="A2012" s="1">
        <v>2009</v>
      </c>
      <c r="B2012" s="1">
        <v>2022</v>
      </c>
      <c r="C2012" s="1" t="s">
        <v>2017</v>
      </c>
      <c r="D2012" s="1">
        <v>1</v>
      </c>
      <c r="E2012" s="1" t="s">
        <v>1</v>
      </c>
      <c r="F2012" s="1" t="s">
        <v>2</v>
      </c>
      <c r="G2012" s="1" t="s">
        <v>1890</v>
      </c>
    </row>
    <row r="2013" spans="1:7" x14ac:dyDescent="0.3">
      <c r="A2013" s="1">
        <v>2010</v>
      </c>
      <c r="B2013" s="1">
        <v>2022</v>
      </c>
      <c r="C2013" s="1" t="s">
        <v>2018</v>
      </c>
      <c r="D2013" s="1">
        <v>1</v>
      </c>
      <c r="E2013" s="1" t="s">
        <v>1</v>
      </c>
      <c r="F2013" s="1" t="s">
        <v>2</v>
      </c>
      <c r="G2013" s="1" t="s">
        <v>1890</v>
      </c>
    </row>
    <row r="2014" spans="1:7" x14ac:dyDescent="0.3">
      <c r="A2014" s="1">
        <v>2011</v>
      </c>
      <c r="B2014" s="1">
        <v>2022</v>
      </c>
      <c r="C2014" s="1" t="s">
        <v>2019</v>
      </c>
      <c r="D2014" s="1">
        <v>1</v>
      </c>
      <c r="E2014" s="1" t="s">
        <v>1</v>
      </c>
      <c r="F2014" s="1" t="s">
        <v>2</v>
      </c>
      <c r="G2014" s="1" t="s">
        <v>1890</v>
      </c>
    </row>
    <row r="2015" spans="1:7" x14ac:dyDescent="0.3">
      <c r="A2015" s="1">
        <v>2012</v>
      </c>
      <c r="B2015" s="1">
        <v>2022</v>
      </c>
      <c r="C2015" s="1" t="s">
        <v>2020</v>
      </c>
      <c r="D2015" s="1">
        <v>1</v>
      </c>
      <c r="E2015" s="1" t="s">
        <v>1</v>
      </c>
      <c r="F2015" s="1" t="s">
        <v>2</v>
      </c>
      <c r="G2015" s="1" t="s">
        <v>1890</v>
      </c>
    </row>
    <row r="2016" spans="1:7" x14ac:dyDescent="0.3">
      <c r="A2016" s="1">
        <v>2013</v>
      </c>
      <c r="B2016" s="1">
        <v>2022</v>
      </c>
      <c r="C2016" s="1" t="s">
        <v>2021</v>
      </c>
      <c r="D2016" s="1">
        <v>1</v>
      </c>
      <c r="E2016" s="1" t="s">
        <v>1</v>
      </c>
      <c r="F2016" s="1" t="s">
        <v>2</v>
      </c>
      <c r="G2016" s="1" t="s">
        <v>1890</v>
      </c>
    </row>
    <row r="2017" spans="1:7" x14ac:dyDescent="0.3">
      <c r="A2017" s="1">
        <v>2014</v>
      </c>
      <c r="B2017" s="1">
        <v>2022</v>
      </c>
      <c r="C2017" s="1" t="s">
        <v>2022</v>
      </c>
      <c r="D2017" s="1">
        <v>1</v>
      </c>
      <c r="E2017" s="1" t="s">
        <v>1</v>
      </c>
      <c r="F2017" s="1" t="s">
        <v>2</v>
      </c>
      <c r="G2017" s="1" t="s">
        <v>1890</v>
      </c>
    </row>
    <row r="2018" spans="1:7" x14ac:dyDescent="0.3">
      <c r="A2018" s="1">
        <v>2015</v>
      </c>
      <c r="B2018" s="1">
        <v>2022</v>
      </c>
      <c r="C2018" s="1" t="s">
        <v>2023</v>
      </c>
      <c r="D2018" s="1">
        <v>1</v>
      </c>
      <c r="E2018" s="1" t="s">
        <v>1</v>
      </c>
      <c r="F2018" s="1" t="s">
        <v>2</v>
      </c>
      <c r="G2018" s="1" t="s">
        <v>1890</v>
      </c>
    </row>
    <row r="2019" spans="1:7" x14ac:dyDescent="0.3">
      <c r="A2019" s="1">
        <v>2016</v>
      </c>
      <c r="B2019" s="1">
        <v>2022</v>
      </c>
      <c r="C2019" s="1" t="s">
        <v>2024</v>
      </c>
      <c r="D2019" s="1">
        <v>1</v>
      </c>
      <c r="E2019" s="1" t="s">
        <v>1</v>
      </c>
      <c r="F2019" s="1" t="s">
        <v>2</v>
      </c>
      <c r="G2019" s="1" t="s">
        <v>1890</v>
      </c>
    </row>
    <row r="2020" spans="1:7" x14ac:dyDescent="0.3">
      <c r="A2020" s="1">
        <v>2017</v>
      </c>
      <c r="B2020" s="1">
        <v>2022</v>
      </c>
      <c r="C2020" s="1" t="s">
        <v>2025</v>
      </c>
      <c r="D2020" s="1">
        <v>1</v>
      </c>
      <c r="E2020" s="1" t="s">
        <v>1</v>
      </c>
      <c r="F2020" s="1" t="s">
        <v>2</v>
      </c>
      <c r="G2020" s="1" t="s">
        <v>1890</v>
      </c>
    </row>
    <row r="2021" spans="1:7" x14ac:dyDescent="0.3">
      <c r="A2021" s="1">
        <v>2018</v>
      </c>
      <c r="B2021" s="1">
        <v>2022</v>
      </c>
      <c r="C2021" s="1" t="s">
        <v>2026</v>
      </c>
      <c r="D2021" s="1">
        <v>1</v>
      </c>
      <c r="E2021" s="1" t="s">
        <v>1</v>
      </c>
      <c r="F2021" s="1" t="s">
        <v>2</v>
      </c>
      <c r="G2021" s="1" t="s">
        <v>1890</v>
      </c>
    </row>
    <row r="2022" spans="1:7" x14ac:dyDescent="0.3">
      <c r="A2022" s="1">
        <v>2019</v>
      </c>
      <c r="B2022" s="1">
        <v>2022</v>
      </c>
      <c r="C2022" s="1" t="s">
        <v>2027</v>
      </c>
      <c r="D2022" s="1">
        <v>1</v>
      </c>
      <c r="E2022" s="1" t="s">
        <v>1</v>
      </c>
      <c r="F2022" s="1" t="s">
        <v>2</v>
      </c>
      <c r="G2022" s="1" t="s">
        <v>1890</v>
      </c>
    </row>
    <row r="2023" spans="1:7" x14ac:dyDescent="0.3">
      <c r="A2023" s="1">
        <v>2020</v>
      </c>
      <c r="B2023" s="1">
        <v>2022</v>
      </c>
      <c r="C2023" s="1" t="s">
        <v>2028</v>
      </c>
      <c r="D2023" s="1">
        <v>1</v>
      </c>
      <c r="E2023" s="1" t="s">
        <v>1</v>
      </c>
      <c r="F2023" s="1" t="s">
        <v>2</v>
      </c>
      <c r="G2023" s="1" t="s">
        <v>1890</v>
      </c>
    </row>
    <row r="2024" spans="1:7" x14ac:dyDescent="0.3">
      <c r="A2024" s="1">
        <v>2021</v>
      </c>
      <c r="B2024" s="1">
        <v>2022</v>
      </c>
      <c r="C2024" s="1" t="s">
        <v>2029</v>
      </c>
      <c r="D2024" s="1">
        <v>1</v>
      </c>
      <c r="E2024" s="1" t="s">
        <v>1</v>
      </c>
      <c r="F2024" s="1" t="s">
        <v>2</v>
      </c>
      <c r="G2024" s="1" t="s">
        <v>1890</v>
      </c>
    </row>
    <row r="2025" spans="1:7" x14ac:dyDescent="0.3">
      <c r="A2025" s="1">
        <v>2022</v>
      </c>
      <c r="B2025" s="1">
        <v>2022</v>
      </c>
      <c r="C2025" s="1" t="s">
        <v>2030</v>
      </c>
      <c r="D2025" s="1">
        <v>1</v>
      </c>
      <c r="E2025" s="1" t="s">
        <v>1</v>
      </c>
      <c r="F2025" s="1" t="s">
        <v>2</v>
      </c>
      <c r="G2025" s="1" t="s">
        <v>1890</v>
      </c>
    </row>
    <row r="2026" spans="1:7" x14ac:dyDescent="0.3">
      <c r="A2026" s="1">
        <v>2023</v>
      </c>
      <c r="B2026" s="1">
        <v>2022</v>
      </c>
      <c r="C2026" s="1" t="s">
        <v>2031</v>
      </c>
      <c r="D2026" s="1">
        <v>1</v>
      </c>
      <c r="E2026" s="1" t="s">
        <v>1</v>
      </c>
      <c r="F2026" s="1" t="s">
        <v>2</v>
      </c>
      <c r="G2026" s="1" t="s">
        <v>1890</v>
      </c>
    </row>
    <row r="2027" spans="1:7" x14ac:dyDescent="0.3">
      <c r="A2027" s="1">
        <v>2024</v>
      </c>
      <c r="B2027" s="1">
        <v>2022</v>
      </c>
      <c r="C2027" s="1" t="s">
        <v>2032</v>
      </c>
      <c r="D2027" s="1">
        <v>1</v>
      </c>
      <c r="E2027" s="1" t="s">
        <v>1</v>
      </c>
      <c r="F2027" s="1" t="s">
        <v>2</v>
      </c>
      <c r="G2027" s="1" t="s">
        <v>1890</v>
      </c>
    </row>
    <row r="2028" spans="1:7" x14ac:dyDescent="0.3">
      <c r="A2028" s="1">
        <v>2025</v>
      </c>
      <c r="B2028" s="1">
        <v>2022</v>
      </c>
      <c r="C2028" s="1" t="s">
        <v>2033</v>
      </c>
      <c r="D2028" s="1">
        <v>1</v>
      </c>
      <c r="E2028" s="1" t="s">
        <v>1</v>
      </c>
      <c r="F2028" s="1" t="s">
        <v>2</v>
      </c>
      <c r="G2028" s="1" t="s">
        <v>1890</v>
      </c>
    </row>
    <row r="2029" spans="1:7" x14ac:dyDescent="0.3">
      <c r="A2029" s="1">
        <v>2026</v>
      </c>
      <c r="B2029" s="1">
        <v>2022</v>
      </c>
      <c r="C2029" s="1" t="s">
        <v>2034</v>
      </c>
      <c r="D2029" s="1">
        <v>1</v>
      </c>
      <c r="E2029" s="1" t="s">
        <v>1</v>
      </c>
      <c r="F2029" s="1" t="s">
        <v>2</v>
      </c>
      <c r="G2029" s="1" t="s">
        <v>1890</v>
      </c>
    </row>
    <row r="2030" spans="1:7" x14ac:dyDescent="0.3">
      <c r="A2030" s="1">
        <v>2027</v>
      </c>
      <c r="B2030" s="1">
        <v>2022</v>
      </c>
      <c r="C2030" s="1" t="s">
        <v>2035</v>
      </c>
      <c r="D2030" s="1">
        <v>1</v>
      </c>
      <c r="E2030" s="1" t="s">
        <v>1</v>
      </c>
      <c r="F2030" s="1" t="s">
        <v>2</v>
      </c>
      <c r="G2030" s="1" t="s">
        <v>1890</v>
      </c>
    </row>
    <row r="2031" spans="1:7" x14ac:dyDescent="0.3">
      <c r="A2031" s="1">
        <v>2028</v>
      </c>
      <c r="B2031" s="1">
        <v>2022</v>
      </c>
      <c r="C2031" s="1" t="s">
        <v>2036</v>
      </c>
      <c r="D2031" s="1">
        <v>1</v>
      </c>
      <c r="E2031" s="1" t="s">
        <v>1</v>
      </c>
      <c r="F2031" s="1" t="s">
        <v>2</v>
      </c>
      <c r="G2031" s="1" t="s">
        <v>1890</v>
      </c>
    </row>
    <row r="2032" spans="1:7" x14ac:dyDescent="0.3">
      <c r="A2032" s="1">
        <v>2029</v>
      </c>
      <c r="B2032" s="1">
        <v>2022</v>
      </c>
      <c r="C2032" s="1" t="s">
        <v>2037</v>
      </c>
      <c r="D2032" s="1">
        <v>1</v>
      </c>
      <c r="E2032" s="1" t="s">
        <v>1</v>
      </c>
      <c r="F2032" s="1" t="s">
        <v>2</v>
      </c>
      <c r="G2032" s="1" t="s">
        <v>1890</v>
      </c>
    </row>
    <row r="2033" spans="1:7" x14ac:dyDescent="0.3">
      <c r="A2033" s="1">
        <v>2030</v>
      </c>
      <c r="B2033" s="1">
        <v>2022</v>
      </c>
      <c r="C2033" s="1" t="s">
        <v>2038</v>
      </c>
      <c r="D2033" s="1">
        <v>1</v>
      </c>
      <c r="E2033" s="1" t="s">
        <v>1</v>
      </c>
      <c r="F2033" s="1" t="s">
        <v>2</v>
      </c>
      <c r="G2033" s="1" t="s">
        <v>1890</v>
      </c>
    </row>
    <row r="2034" spans="1:7" x14ac:dyDescent="0.3">
      <c r="A2034" s="1">
        <v>2031</v>
      </c>
      <c r="B2034" s="1">
        <v>2022</v>
      </c>
      <c r="C2034" s="1" t="s">
        <v>2039</v>
      </c>
      <c r="D2034" s="1">
        <v>1</v>
      </c>
      <c r="E2034" s="1" t="s">
        <v>1</v>
      </c>
      <c r="F2034" s="1" t="s">
        <v>2</v>
      </c>
      <c r="G2034" s="1" t="s">
        <v>1890</v>
      </c>
    </row>
    <row r="2035" spans="1:7" x14ac:dyDescent="0.3">
      <c r="A2035" s="1">
        <v>2032</v>
      </c>
      <c r="B2035" s="1">
        <v>2022</v>
      </c>
      <c r="C2035" s="1" t="s">
        <v>2040</v>
      </c>
      <c r="D2035" s="1">
        <v>1</v>
      </c>
      <c r="E2035" s="1" t="s">
        <v>1</v>
      </c>
      <c r="F2035" s="1" t="s">
        <v>2</v>
      </c>
      <c r="G2035" s="1" t="s">
        <v>1890</v>
      </c>
    </row>
    <row r="2036" spans="1:7" x14ac:dyDescent="0.3">
      <c r="A2036" s="1">
        <v>2033</v>
      </c>
      <c r="B2036" s="1">
        <v>2022</v>
      </c>
      <c r="C2036" s="1" t="s">
        <v>2041</v>
      </c>
      <c r="D2036" s="1">
        <v>1</v>
      </c>
      <c r="E2036" s="1" t="s">
        <v>1</v>
      </c>
      <c r="F2036" s="1" t="s">
        <v>2</v>
      </c>
      <c r="G2036" s="1" t="s">
        <v>1890</v>
      </c>
    </row>
    <row r="2037" spans="1:7" x14ac:dyDescent="0.3">
      <c r="A2037" s="1">
        <v>2034</v>
      </c>
      <c r="B2037" s="1">
        <v>2022</v>
      </c>
      <c r="C2037" s="1" t="s">
        <v>2042</v>
      </c>
      <c r="D2037" s="1">
        <v>1</v>
      </c>
      <c r="E2037" s="1" t="s">
        <v>1</v>
      </c>
      <c r="F2037" s="1" t="s">
        <v>2</v>
      </c>
      <c r="G2037" s="1" t="s">
        <v>1890</v>
      </c>
    </row>
    <row r="2038" spans="1:7" x14ac:dyDescent="0.3">
      <c r="A2038" s="1">
        <v>2035</v>
      </c>
      <c r="B2038" s="1">
        <v>2022</v>
      </c>
      <c r="C2038" s="1" t="s">
        <v>2043</v>
      </c>
      <c r="D2038" s="1">
        <v>1</v>
      </c>
      <c r="E2038" s="1" t="s">
        <v>1</v>
      </c>
      <c r="F2038" s="1" t="s">
        <v>2</v>
      </c>
      <c r="G2038" s="1" t="s">
        <v>1890</v>
      </c>
    </row>
    <row r="2039" spans="1:7" x14ac:dyDescent="0.3">
      <c r="A2039" s="1">
        <v>2036</v>
      </c>
      <c r="B2039" s="1">
        <v>2022</v>
      </c>
      <c r="C2039" s="1" t="s">
        <v>2044</v>
      </c>
      <c r="D2039" s="1">
        <v>1</v>
      </c>
      <c r="E2039" s="1" t="s">
        <v>1</v>
      </c>
      <c r="F2039" s="1" t="s">
        <v>2</v>
      </c>
      <c r="G2039" s="1" t="s">
        <v>1890</v>
      </c>
    </row>
    <row r="2040" spans="1:7" x14ac:dyDescent="0.3">
      <c r="A2040" s="1">
        <v>2037</v>
      </c>
      <c r="B2040" s="1">
        <v>2022</v>
      </c>
      <c r="C2040" s="1" t="s">
        <v>2045</v>
      </c>
      <c r="D2040" s="1">
        <v>1</v>
      </c>
      <c r="E2040" s="1" t="s">
        <v>1</v>
      </c>
      <c r="F2040" s="1" t="s">
        <v>2</v>
      </c>
      <c r="G2040" s="1" t="s">
        <v>1890</v>
      </c>
    </row>
    <row r="2041" spans="1:7" x14ac:dyDescent="0.3">
      <c r="A2041" s="1">
        <v>2038</v>
      </c>
      <c r="B2041" s="1">
        <v>2022</v>
      </c>
      <c r="C2041" s="1" t="s">
        <v>2046</v>
      </c>
      <c r="D2041" s="1">
        <v>1</v>
      </c>
      <c r="E2041" s="1" t="s">
        <v>1</v>
      </c>
      <c r="F2041" s="1" t="s">
        <v>2</v>
      </c>
      <c r="G2041" s="1" t="s">
        <v>1890</v>
      </c>
    </row>
    <row r="2042" spans="1:7" x14ac:dyDescent="0.3">
      <c r="A2042" s="1">
        <v>2039</v>
      </c>
      <c r="B2042" s="1">
        <v>2022</v>
      </c>
      <c r="C2042" s="1" t="s">
        <v>2047</v>
      </c>
      <c r="D2042" s="1">
        <v>1</v>
      </c>
      <c r="E2042" s="1" t="s">
        <v>1</v>
      </c>
      <c r="F2042" s="1" t="s">
        <v>2</v>
      </c>
      <c r="G2042" s="1" t="s">
        <v>1890</v>
      </c>
    </row>
    <row r="2043" spans="1:7" x14ac:dyDescent="0.3">
      <c r="A2043" s="1">
        <v>2040</v>
      </c>
      <c r="B2043" s="1">
        <v>2022</v>
      </c>
      <c r="C2043" s="1" t="s">
        <v>2048</v>
      </c>
      <c r="D2043" s="1">
        <v>1</v>
      </c>
      <c r="E2043" s="1" t="s">
        <v>1</v>
      </c>
      <c r="F2043" s="1" t="s">
        <v>2</v>
      </c>
      <c r="G2043" s="1" t="s">
        <v>1890</v>
      </c>
    </row>
    <row r="2044" spans="1:7" x14ac:dyDescent="0.3">
      <c r="A2044" s="1">
        <v>2041</v>
      </c>
      <c r="B2044" s="1">
        <v>2022</v>
      </c>
      <c r="C2044" s="1" t="s">
        <v>2049</v>
      </c>
      <c r="D2044" s="1">
        <v>1</v>
      </c>
      <c r="E2044" s="1" t="s">
        <v>1</v>
      </c>
      <c r="F2044" s="1" t="s">
        <v>2</v>
      </c>
      <c r="G2044" s="1" t="s">
        <v>1890</v>
      </c>
    </row>
    <row r="2045" spans="1:7" x14ac:dyDescent="0.3">
      <c r="A2045" s="1">
        <v>2042</v>
      </c>
      <c r="B2045" s="1">
        <v>2022</v>
      </c>
      <c r="C2045" s="1" t="s">
        <v>2050</v>
      </c>
      <c r="D2045" s="1">
        <v>1</v>
      </c>
      <c r="E2045" s="1" t="s">
        <v>1</v>
      </c>
      <c r="F2045" s="1" t="s">
        <v>2</v>
      </c>
      <c r="G2045" s="1" t="s">
        <v>1890</v>
      </c>
    </row>
    <row r="2046" spans="1:7" x14ac:dyDescent="0.3">
      <c r="A2046" s="1">
        <v>2043</v>
      </c>
      <c r="B2046" s="1">
        <v>2022</v>
      </c>
      <c r="C2046" s="1" t="s">
        <v>2051</v>
      </c>
      <c r="D2046" s="1">
        <v>1</v>
      </c>
      <c r="E2046" s="1" t="s">
        <v>1</v>
      </c>
      <c r="F2046" s="1" t="s">
        <v>2</v>
      </c>
      <c r="G2046" s="1" t="s">
        <v>1890</v>
      </c>
    </row>
    <row r="2047" spans="1:7" x14ac:dyDescent="0.3">
      <c r="A2047" s="1">
        <v>2044</v>
      </c>
      <c r="B2047" s="1">
        <v>2022</v>
      </c>
      <c r="C2047" s="1" t="s">
        <v>2052</v>
      </c>
      <c r="D2047" s="1">
        <v>1</v>
      </c>
      <c r="E2047" s="1" t="s">
        <v>1</v>
      </c>
      <c r="F2047" s="1" t="s">
        <v>2</v>
      </c>
      <c r="G2047" s="1" t="s">
        <v>1890</v>
      </c>
    </row>
    <row r="2048" spans="1:7" x14ac:dyDescent="0.3">
      <c r="A2048" s="1">
        <v>2045</v>
      </c>
      <c r="B2048" s="1">
        <v>2022</v>
      </c>
      <c r="C2048" s="1" t="s">
        <v>2053</v>
      </c>
      <c r="D2048" s="1">
        <v>1</v>
      </c>
      <c r="E2048" s="1" t="s">
        <v>1</v>
      </c>
      <c r="F2048" s="1" t="s">
        <v>2</v>
      </c>
      <c r="G2048" s="1" t="s">
        <v>1890</v>
      </c>
    </row>
    <row r="2049" spans="1:7" x14ac:dyDescent="0.3">
      <c r="A2049" s="1">
        <v>2046</v>
      </c>
      <c r="B2049" s="1">
        <v>2022</v>
      </c>
      <c r="C2049" s="1" t="s">
        <v>2054</v>
      </c>
      <c r="D2049" s="1">
        <v>1</v>
      </c>
      <c r="E2049" s="1" t="s">
        <v>1</v>
      </c>
      <c r="F2049" s="1" t="s">
        <v>2</v>
      </c>
      <c r="G2049" s="1" t="s">
        <v>1890</v>
      </c>
    </row>
    <row r="2050" spans="1:7" x14ac:dyDescent="0.3">
      <c r="A2050" s="1">
        <v>2047</v>
      </c>
      <c r="B2050" s="1">
        <v>2022</v>
      </c>
      <c r="C2050" s="1" t="s">
        <v>2055</v>
      </c>
      <c r="D2050" s="1">
        <v>1</v>
      </c>
      <c r="E2050" s="1" t="s">
        <v>1</v>
      </c>
      <c r="F2050" s="1" t="s">
        <v>2</v>
      </c>
      <c r="G2050" s="1" t="s">
        <v>1890</v>
      </c>
    </row>
    <row r="2051" spans="1:7" x14ac:dyDescent="0.3">
      <c r="A2051" s="1">
        <v>2048</v>
      </c>
      <c r="B2051" s="1">
        <v>2022</v>
      </c>
      <c r="C2051" s="1" t="s">
        <v>2056</v>
      </c>
      <c r="D2051" s="1">
        <v>1</v>
      </c>
      <c r="E2051" s="1" t="s">
        <v>1</v>
      </c>
      <c r="F2051" s="1" t="s">
        <v>2</v>
      </c>
      <c r="G2051" s="1" t="s">
        <v>1890</v>
      </c>
    </row>
    <row r="2052" spans="1:7" x14ac:dyDescent="0.3">
      <c r="A2052" s="1">
        <v>2049</v>
      </c>
      <c r="B2052" s="1">
        <v>2022</v>
      </c>
      <c r="C2052" s="1" t="s">
        <v>2057</v>
      </c>
      <c r="D2052" s="1">
        <v>1</v>
      </c>
      <c r="E2052" s="1" t="s">
        <v>1</v>
      </c>
      <c r="F2052" s="1" t="s">
        <v>2</v>
      </c>
      <c r="G2052" s="1" t="s">
        <v>1890</v>
      </c>
    </row>
    <row r="2053" spans="1:7" x14ac:dyDescent="0.3">
      <c r="A2053" s="1">
        <v>2050</v>
      </c>
      <c r="B2053" s="1">
        <v>2022</v>
      </c>
      <c r="C2053" s="1" t="s">
        <v>2058</v>
      </c>
      <c r="D2053" s="1">
        <v>1</v>
      </c>
      <c r="E2053" s="1" t="s">
        <v>1</v>
      </c>
      <c r="F2053" s="1" t="s">
        <v>2</v>
      </c>
      <c r="G2053" s="1" t="s">
        <v>1890</v>
      </c>
    </row>
    <row r="2054" spans="1:7" x14ac:dyDescent="0.3">
      <c r="A2054" s="1">
        <v>2051</v>
      </c>
      <c r="B2054" s="1">
        <v>2022</v>
      </c>
      <c r="C2054" s="1" t="s">
        <v>2059</v>
      </c>
      <c r="D2054" s="1">
        <v>1</v>
      </c>
      <c r="E2054" s="1" t="s">
        <v>1</v>
      </c>
      <c r="F2054" s="1" t="s">
        <v>2</v>
      </c>
      <c r="G2054" s="1" t="s">
        <v>1890</v>
      </c>
    </row>
    <row r="2055" spans="1:7" x14ac:dyDescent="0.3">
      <c r="A2055" s="1">
        <v>2052</v>
      </c>
      <c r="B2055" s="1">
        <v>2022</v>
      </c>
      <c r="C2055" s="1" t="s">
        <v>2060</v>
      </c>
      <c r="D2055" s="1">
        <v>1</v>
      </c>
      <c r="E2055" s="1" t="s">
        <v>1</v>
      </c>
      <c r="F2055" s="1" t="s">
        <v>2</v>
      </c>
      <c r="G2055" s="1" t="s">
        <v>1890</v>
      </c>
    </row>
    <row r="2056" spans="1:7" x14ac:dyDescent="0.3">
      <c r="A2056" s="1">
        <v>2053</v>
      </c>
      <c r="B2056" s="1">
        <v>2022</v>
      </c>
      <c r="C2056" s="1" t="s">
        <v>2061</v>
      </c>
      <c r="D2056" s="1">
        <v>1</v>
      </c>
      <c r="E2056" s="1" t="s">
        <v>1</v>
      </c>
      <c r="F2056" s="1" t="s">
        <v>2</v>
      </c>
      <c r="G2056" s="1" t="s">
        <v>1890</v>
      </c>
    </row>
    <row r="2057" spans="1:7" x14ac:dyDescent="0.3">
      <c r="A2057" s="1">
        <v>2054</v>
      </c>
      <c r="B2057" s="1">
        <v>2022</v>
      </c>
      <c r="C2057" s="1" t="s">
        <v>2062</v>
      </c>
      <c r="D2057" s="1">
        <v>1</v>
      </c>
      <c r="E2057" s="1" t="s">
        <v>1</v>
      </c>
      <c r="F2057" s="1" t="s">
        <v>2</v>
      </c>
      <c r="G2057" s="1" t="s">
        <v>1890</v>
      </c>
    </row>
    <row r="2058" spans="1:7" x14ac:dyDescent="0.3">
      <c r="A2058" s="1">
        <v>2055</v>
      </c>
      <c r="B2058" s="1">
        <v>2022</v>
      </c>
      <c r="C2058" s="1" t="s">
        <v>2063</v>
      </c>
      <c r="D2058" s="1">
        <v>1</v>
      </c>
      <c r="E2058" s="1" t="s">
        <v>1</v>
      </c>
      <c r="F2058" s="1" t="s">
        <v>2</v>
      </c>
      <c r="G2058" s="1" t="s">
        <v>1890</v>
      </c>
    </row>
    <row r="2059" spans="1:7" x14ac:dyDescent="0.3">
      <c r="A2059" s="1">
        <v>2056</v>
      </c>
      <c r="B2059" s="1">
        <v>2022</v>
      </c>
      <c r="C2059" s="1" t="s">
        <v>2064</v>
      </c>
      <c r="D2059" s="1">
        <v>1</v>
      </c>
      <c r="E2059" s="1" t="s">
        <v>1</v>
      </c>
      <c r="F2059" s="1" t="s">
        <v>2</v>
      </c>
      <c r="G2059" s="1" t="s">
        <v>1890</v>
      </c>
    </row>
    <row r="2060" spans="1:7" x14ac:dyDescent="0.3">
      <c r="A2060" s="1">
        <v>2057</v>
      </c>
      <c r="B2060" s="1">
        <v>2022</v>
      </c>
      <c r="C2060" s="1" t="s">
        <v>2065</v>
      </c>
      <c r="D2060" s="1">
        <v>1</v>
      </c>
      <c r="E2060" s="1" t="s">
        <v>1</v>
      </c>
      <c r="F2060" s="1" t="s">
        <v>2</v>
      </c>
      <c r="G2060" s="1" t="s">
        <v>1890</v>
      </c>
    </row>
    <row r="2061" spans="1:7" x14ac:dyDescent="0.3">
      <c r="A2061" s="1">
        <v>2058</v>
      </c>
      <c r="B2061" s="1">
        <v>2022</v>
      </c>
      <c r="C2061" s="1" t="s">
        <v>2066</v>
      </c>
      <c r="D2061" s="1">
        <v>1</v>
      </c>
      <c r="E2061" s="1" t="s">
        <v>1</v>
      </c>
      <c r="F2061" s="1" t="s">
        <v>2</v>
      </c>
      <c r="G2061" s="1" t="s">
        <v>1890</v>
      </c>
    </row>
    <row r="2062" spans="1:7" x14ac:dyDescent="0.3">
      <c r="A2062" s="1">
        <v>2059</v>
      </c>
      <c r="B2062" s="1">
        <v>2022</v>
      </c>
      <c r="C2062" s="1" t="s">
        <v>2067</v>
      </c>
      <c r="D2062" s="1">
        <v>1</v>
      </c>
      <c r="E2062" s="1" t="s">
        <v>1</v>
      </c>
      <c r="F2062" s="1" t="s">
        <v>2</v>
      </c>
      <c r="G2062" s="1" t="s">
        <v>1890</v>
      </c>
    </row>
    <row r="2063" spans="1:7" x14ac:dyDescent="0.3">
      <c r="A2063" s="1">
        <v>2060</v>
      </c>
      <c r="B2063" s="1">
        <v>2022</v>
      </c>
      <c r="C2063" s="1" t="s">
        <v>2068</v>
      </c>
      <c r="D2063" s="1">
        <v>1</v>
      </c>
      <c r="E2063" s="1" t="s">
        <v>1</v>
      </c>
      <c r="F2063" s="1" t="s">
        <v>2</v>
      </c>
      <c r="G2063" s="1" t="s">
        <v>1890</v>
      </c>
    </row>
    <row r="2064" spans="1:7" x14ac:dyDescent="0.3">
      <c r="A2064" s="1">
        <v>2061</v>
      </c>
      <c r="B2064" s="1">
        <v>2022</v>
      </c>
      <c r="C2064" s="1" t="s">
        <v>2069</v>
      </c>
      <c r="D2064" s="1">
        <v>1</v>
      </c>
      <c r="E2064" s="1" t="s">
        <v>1</v>
      </c>
      <c r="F2064" s="1" t="s">
        <v>2</v>
      </c>
      <c r="G2064" s="1" t="s">
        <v>1890</v>
      </c>
    </row>
    <row r="2065" spans="1:7" x14ac:dyDescent="0.3">
      <c r="A2065" s="1">
        <v>2062</v>
      </c>
      <c r="B2065" s="1">
        <v>2022</v>
      </c>
      <c r="C2065" s="1" t="s">
        <v>2070</v>
      </c>
      <c r="D2065" s="1">
        <v>1</v>
      </c>
      <c r="E2065" s="1" t="s">
        <v>1</v>
      </c>
      <c r="F2065" s="1" t="s">
        <v>2</v>
      </c>
      <c r="G2065" s="1" t="s">
        <v>1890</v>
      </c>
    </row>
    <row r="2066" spans="1:7" x14ac:dyDescent="0.3">
      <c r="A2066" s="1">
        <v>2063</v>
      </c>
      <c r="B2066" s="1">
        <v>2022</v>
      </c>
      <c r="C2066" s="1" t="s">
        <v>2071</v>
      </c>
      <c r="D2066" s="1">
        <v>1</v>
      </c>
      <c r="E2066" s="1" t="s">
        <v>1</v>
      </c>
      <c r="F2066" s="1" t="s">
        <v>2</v>
      </c>
      <c r="G2066" s="1" t="s">
        <v>1890</v>
      </c>
    </row>
    <row r="2067" spans="1:7" x14ac:dyDescent="0.3">
      <c r="A2067" s="1">
        <v>2064</v>
      </c>
      <c r="B2067" s="1">
        <v>2022</v>
      </c>
      <c r="C2067" s="1" t="s">
        <v>2072</v>
      </c>
      <c r="D2067" s="1">
        <v>1</v>
      </c>
      <c r="E2067" s="1" t="s">
        <v>1</v>
      </c>
      <c r="F2067" s="1" t="s">
        <v>2</v>
      </c>
      <c r="G2067" s="1" t="s">
        <v>1890</v>
      </c>
    </row>
    <row r="2068" spans="1:7" x14ac:dyDescent="0.3">
      <c r="A2068" s="1">
        <v>2065</v>
      </c>
      <c r="B2068" s="1">
        <v>2022</v>
      </c>
      <c r="C2068" s="1" t="s">
        <v>2073</v>
      </c>
      <c r="D2068" s="1">
        <v>1</v>
      </c>
      <c r="E2068" s="1" t="s">
        <v>1</v>
      </c>
      <c r="F2068" s="1" t="s">
        <v>2</v>
      </c>
      <c r="G2068" s="1" t="s">
        <v>1890</v>
      </c>
    </row>
    <row r="2069" spans="1:7" x14ac:dyDescent="0.3">
      <c r="A2069" s="1">
        <v>2066</v>
      </c>
      <c r="B2069" s="1">
        <v>2022</v>
      </c>
      <c r="C2069" s="1" t="s">
        <v>2074</v>
      </c>
      <c r="D2069" s="1">
        <v>1</v>
      </c>
      <c r="E2069" s="1" t="s">
        <v>1</v>
      </c>
      <c r="F2069" s="1" t="s">
        <v>2</v>
      </c>
      <c r="G2069" s="1" t="s">
        <v>1890</v>
      </c>
    </row>
    <row r="2070" spans="1:7" x14ac:dyDescent="0.3">
      <c r="A2070" s="1">
        <v>2067</v>
      </c>
      <c r="B2070" s="1">
        <v>2022</v>
      </c>
      <c r="C2070" s="1" t="s">
        <v>2075</v>
      </c>
      <c r="D2070" s="1">
        <v>1</v>
      </c>
      <c r="E2070" s="1" t="s">
        <v>1</v>
      </c>
      <c r="F2070" s="1" t="s">
        <v>2</v>
      </c>
      <c r="G2070" s="1" t="s">
        <v>1890</v>
      </c>
    </row>
    <row r="2071" spans="1:7" x14ac:dyDescent="0.3">
      <c r="A2071" s="1">
        <v>2068</v>
      </c>
      <c r="B2071" s="1">
        <v>2022</v>
      </c>
      <c r="C2071" s="1" t="s">
        <v>2076</v>
      </c>
      <c r="D2071" s="1">
        <v>1</v>
      </c>
      <c r="E2071" s="1" t="s">
        <v>1</v>
      </c>
      <c r="F2071" s="1" t="s">
        <v>2</v>
      </c>
      <c r="G2071" s="1" t="s">
        <v>1890</v>
      </c>
    </row>
    <row r="2072" spans="1:7" x14ac:dyDescent="0.3">
      <c r="A2072" s="1">
        <v>2069</v>
      </c>
      <c r="B2072" s="1">
        <v>2022</v>
      </c>
      <c r="C2072" s="1" t="s">
        <v>2077</v>
      </c>
      <c r="D2072" s="1">
        <v>1</v>
      </c>
      <c r="E2072" s="1" t="s">
        <v>1</v>
      </c>
      <c r="F2072" s="1" t="s">
        <v>2</v>
      </c>
      <c r="G2072" s="1" t="s">
        <v>1890</v>
      </c>
    </row>
    <row r="2073" spans="1:7" x14ac:dyDescent="0.3">
      <c r="A2073" s="1">
        <v>2070</v>
      </c>
      <c r="B2073" s="1">
        <v>2022</v>
      </c>
      <c r="C2073" s="1" t="s">
        <v>2078</v>
      </c>
      <c r="D2073" s="1">
        <v>1</v>
      </c>
      <c r="E2073" s="1" t="s">
        <v>1</v>
      </c>
      <c r="F2073" s="1" t="s">
        <v>2</v>
      </c>
      <c r="G2073" s="1" t="s">
        <v>1890</v>
      </c>
    </row>
    <row r="2074" spans="1:7" x14ac:dyDescent="0.3">
      <c r="A2074" s="1">
        <v>2071</v>
      </c>
      <c r="B2074" s="1">
        <v>2022</v>
      </c>
      <c r="C2074" s="1" t="s">
        <v>2079</v>
      </c>
      <c r="D2074" s="1">
        <v>1</v>
      </c>
      <c r="E2074" s="1" t="s">
        <v>1</v>
      </c>
      <c r="F2074" s="1" t="s">
        <v>2</v>
      </c>
      <c r="G2074" s="1" t="s">
        <v>1890</v>
      </c>
    </row>
    <row r="2075" spans="1:7" x14ac:dyDescent="0.3">
      <c r="A2075" s="1">
        <v>2072</v>
      </c>
      <c r="B2075" s="1">
        <v>2022</v>
      </c>
      <c r="C2075" s="1" t="s">
        <v>2080</v>
      </c>
      <c r="D2075" s="1">
        <v>1</v>
      </c>
      <c r="E2075" s="1" t="s">
        <v>1</v>
      </c>
      <c r="F2075" s="1" t="s">
        <v>2</v>
      </c>
      <c r="G2075" s="1" t="s">
        <v>1890</v>
      </c>
    </row>
    <row r="2076" spans="1:7" x14ac:dyDescent="0.3">
      <c r="A2076" s="1">
        <v>2073</v>
      </c>
      <c r="B2076" s="1">
        <v>2022</v>
      </c>
      <c r="C2076" s="1" t="s">
        <v>2081</v>
      </c>
      <c r="D2076" s="1">
        <v>1</v>
      </c>
      <c r="E2076" s="1" t="s">
        <v>1</v>
      </c>
      <c r="F2076" s="1" t="s">
        <v>2</v>
      </c>
      <c r="G2076" s="1" t="s">
        <v>1890</v>
      </c>
    </row>
    <row r="2077" spans="1:7" x14ac:dyDescent="0.3">
      <c r="A2077" s="1">
        <v>2074</v>
      </c>
      <c r="B2077" s="1">
        <v>2022</v>
      </c>
      <c r="C2077" s="1" t="s">
        <v>2082</v>
      </c>
      <c r="D2077" s="1">
        <v>1</v>
      </c>
      <c r="E2077" s="1" t="s">
        <v>1</v>
      </c>
      <c r="F2077" s="1" t="s">
        <v>2</v>
      </c>
      <c r="G2077" s="1" t="s">
        <v>1890</v>
      </c>
    </row>
    <row r="2078" spans="1:7" x14ac:dyDescent="0.3">
      <c r="A2078" s="1">
        <v>2075</v>
      </c>
      <c r="B2078" s="1">
        <v>2022</v>
      </c>
      <c r="C2078" s="1" t="s">
        <v>2083</v>
      </c>
      <c r="D2078" s="1">
        <v>1</v>
      </c>
      <c r="E2078" s="1" t="s">
        <v>1</v>
      </c>
      <c r="F2078" s="1" t="s">
        <v>2</v>
      </c>
      <c r="G2078" s="1" t="s">
        <v>1890</v>
      </c>
    </row>
    <row r="2079" spans="1:7" x14ac:dyDescent="0.3">
      <c r="A2079" s="1">
        <v>2076</v>
      </c>
      <c r="B2079" s="1">
        <v>2022</v>
      </c>
      <c r="C2079" s="1" t="s">
        <v>2084</v>
      </c>
      <c r="D2079" s="1">
        <v>1</v>
      </c>
      <c r="E2079" s="1" t="s">
        <v>1</v>
      </c>
      <c r="F2079" s="1" t="s">
        <v>2</v>
      </c>
      <c r="G2079" s="1" t="s">
        <v>1890</v>
      </c>
    </row>
    <row r="2080" spans="1:7" x14ac:dyDescent="0.3">
      <c r="A2080" s="1">
        <v>2077</v>
      </c>
      <c r="B2080" s="1">
        <v>2022</v>
      </c>
      <c r="C2080" s="1" t="s">
        <v>2085</v>
      </c>
      <c r="D2080" s="1">
        <v>1</v>
      </c>
      <c r="E2080" s="1" t="s">
        <v>1</v>
      </c>
      <c r="F2080" s="1" t="s">
        <v>2</v>
      </c>
      <c r="G2080" s="1" t="s">
        <v>1890</v>
      </c>
    </row>
    <row r="2081" spans="1:7" x14ac:dyDescent="0.3">
      <c r="A2081" s="1">
        <v>2078</v>
      </c>
      <c r="B2081" s="1">
        <v>2022</v>
      </c>
      <c r="C2081" s="1" t="s">
        <v>2086</v>
      </c>
      <c r="D2081" s="1">
        <v>1</v>
      </c>
      <c r="E2081" s="1" t="s">
        <v>1</v>
      </c>
      <c r="F2081" s="1" t="s">
        <v>2</v>
      </c>
      <c r="G2081" s="1" t="s">
        <v>1890</v>
      </c>
    </row>
    <row r="2082" spans="1:7" x14ac:dyDescent="0.3">
      <c r="A2082" s="1">
        <v>2079</v>
      </c>
      <c r="B2082" s="1">
        <v>2022</v>
      </c>
      <c r="C2082" s="1" t="s">
        <v>2087</v>
      </c>
      <c r="D2082" s="1">
        <v>1</v>
      </c>
      <c r="E2082" s="1" t="s">
        <v>1</v>
      </c>
      <c r="F2082" s="1" t="s">
        <v>2</v>
      </c>
      <c r="G2082" s="1" t="s">
        <v>1890</v>
      </c>
    </row>
    <row r="2083" spans="1:7" x14ac:dyDescent="0.3">
      <c r="A2083" s="1">
        <v>2080</v>
      </c>
      <c r="B2083" s="1">
        <v>2022</v>
      </c>
      <c r="C2083" s="1" t="s">
        <v>2088</v>
      </c>
      <c r="D2083" s="1">
        <v>1</v>
      </c>
      <c r="E2083" s="1" t="s">
        <v>1</v>
      </c>
      <c r="F2083" s="1" t="s">
        <v>2</v>
      </c>
      <c r="G2083" s="1" t="s">
        <v>1890</v>
      </c>
    </row>
    <row r="2084" spans="1:7" x14ac:dyDescent="0.3">
      <c r="A2084" s="1">
        <v>2081</v>
      </c>
      <c r="B2084" s="1">
        <v>2022</v>
      </c>
      <c r="C2084" s="1" t="s">
        <v>2089</v>
      </c>
      <c r="D2084" s="1">
        <v>1</v>
      </c>
      <c r="E2084" s="1" t="s">
        <v>1</v>
      </c>
      <c r="F2084" s="1" t="s">
        <v>2</v>
      </c>
      <c r="G2084" s="1" t="s">
        <v>1890</v>
      </c>
    </row>
    <row r="2085" spans="1:7" x14ac:dyDescent="0.3">
      <c r="A2085" s="1">
        <v>2082</v>
      </c>
      <c r="B2085" s="1">
        <v>2022</v>
      </c>
      <c r="C2085" s="1" t="s">
        <v>2090</v>
      </c>
      <c r="D2085" s="1">
        <v>1</v>
      </c>
      <c r="E2085" s="1" t="s">
        <v>1</v>
      </c>
      <c r="F2085" s="1" t="s">
        <v>2</v>
      </c>
      <c r="G2085" s="1" t="s">
        <v>1890</v>
      </c>
    </row>
    <row r="2086" spans="1:7" x14ac:dyDescent="0.3">
      <c r="A2086" s="1">
        <v>2083</v>
      </c>
      <c r="B2086" s="1">
        <v>2022</v>
      </c>
      <c r="C2086" s="1" t="s">
        <v>2091</v>
      </c>
      <c r="D2086" s="1">
        <v>1</v>
      </c>
      <c r="E2086" s="1" t="s">
        <v>1</v>
      </c>
      <c r="F2086" s="1" t="s">
        <v>2</v>
      </c>
      <c r="G2086" s="1" t="s">
        <v>1890</v>
      </c>
    </row>
    <row r="2087" spans="1:7" x14ac:dyDescent="0.3">
      <c r="A2087" s="1">
        <v>2084</v>
      </c>
      <c r="B2087" s="1">
        <v>2022</v>
      </c>
      <c r="C2087" s="1" t="s">
        <v>2092</v>
      </c>
      <c r="D2087" s="1">
        <v>1</v>
      </c>
      <c r="E2087" s="1" t="s">
        <v>1</v>
      </c>
      <c r="F2087" s="1" t="s">
        <v>2</v>
      </c>
      <c r="G2087" s="1" t="s">
        <v>1890</v>
      </c>
    </row>
    <row r="2088" spans="1:7" x14ac:dyDescent="0.3">
      <c r="A2088" s="1">
        <v>2085</v>
      </c>
      <c r="B2088" s="1">
        <v>2022</v>
      </c>
      <c r="C2088" s="1" t="s">
        <v>2093</v>
      </c>
      <c r="D2088" s="1">
        <v>1</v>
      </c>
      <c r="E2088" s="1" t="s">
        <v>1</v>
      </c>
      <c r="F2088" s="1" t="s">
        <v>2</v>
      </c>
      <c r="G2088" s="1" t="s">
        <v>1890</v>
      </c>
    </row>
    <row r="2089" spans="1:7" x14ac:dyDescent="0.3">
      <c r="A2089" s="1">
        <v>2086</v>
      </c>
      <c r="B2089" s="1">
        <v>2022</v>
      </c>
      <c r="C2089" s="1" t="s">
        <v>2094</v>
      </c>
      <c r="D2089" s="1">
        <v>1</v>
      </c>
      <c r="E2089" s="1" t="s">
        <v>1</v>
      </c>
      <c r="F2089" s="1" t="s">
        <v>2</v>
      </c>
      <c r="G2089" s="1" t="s">
        <v>1890</v>
      </c>
    </row>
    <row r="2090" spans="1:7" x14ac:dyDescent="0.3">
      <c r="A2090" s="1">
        <v>2087</v>
      </c>
      <c r="B2090" s="1">
        <v>2022</v>
      </c>
      <c r="C2090" s="1" t="s">
        <v>2095</v>
      </c>
      <c r="D2090" s="1">
        <v>1</v>
      </c>
      <c r="E2090" s="1" t="s">
        <v>1</v>
      </c>
      <c r="F2090" s="1" t="s">
        <v>2</v>
      </c>
      <c r="G2090" s="1" t="s">
        <v>1890</v>
      </c>
    </row>
    <row r="2091" spans="1:7" x14ac:dyDescent="0.3">
      <c r="A2091" s="1">
        <v>2088</v>
      </c>
      <c r="B2091" s="1">
        <v>2022</v>
      </c>
      <c r="C2091" s="1" t="s">
        <v>2096</v>
      </c>
      <c r="D2091" s="1">
        <v>1</v>
      </c>
      <c r="E2091" s="1" t="s">
        <v>1</v>
      </c>
      <c r="F2091" s="1" t="s">
        <v>2</v>
      </c>
      <c r="G2091" s="1" t="s">
        <v>1890</v>
      </c>
    </row>
    <row r="2092" spans="1:7" x14ac:dyDescent="0.3">
      <c r="A2092" s="1">
        <v>2089</v>
      </c>
      <c r="B2092" s="1">
        <v>2022</v>
      </c>
      <c r="C2092" s="1" t="s">
        <v>2097</v>
      </c>
      <c r="D2092" s="1">
        <v>1</v>
      </c>
      <c r="E2092" s="1" t="s">
        <v>1</v>
      </c>
      <c r="F2092" s="1" t="s">
        <v>2</v>
      </c>
      <c r="G2092" s="1" t="s">
        <v>1890</v>
      </c>
    </row>
    <row r="2093" spans="1:7" x14ac:dyDescent="0.3">
      <c r="A2093" s="1">
        <v>2090</v>
      </c>
      <c r="B2093" s="1">
        <v>2022</v>
      </c>
      <c r="C2093" s="1" t="s">
        <v>2098</v>
      </c>
      <c r="D2093" s="1">
        <v>1</v>
      </c>
      <c r="E2093" s="1" t="s">
        <v>1</v>
      </c>
      <c r="F2093" s="1" t="s">
        <v>2</v>
      </c>
      <c r="G2093" s="1" t="s">
        <v>1890</v>
      </c>
    </row>
    <row r="2094" spans="1:7" x14ac:dyDescent="0.3">
      <c r="A2094" s="1">
        <v>2091</v>
      </c>
      <c r="B2094" s="1">
        <v>2022</v>
      </c>
      <c r="C2094" s="1" t="s">
        <v>2099</v>
      </c>
      <c r="D2094" s="1">
        <v>1</v>
      </c>
      <c r="E2094" s="1" t="s">
        <v>1</v>
      </c>
      <c r="F2094" s="1" t="s">
        <v>2</v>
      </c>
      <c r="G2094" s="1" t="s">
        <v>1890</v>
      </c>
    </row>
    <row r="2095" spans="1:7" x14ac:dyDescent="0.3">
      <c r="A2095" s="1">
        <v>2092</v>
      </c>
      <c r="B2095" s="1">
        <v>2022</v>
      </c>
      <c r="C2095" s="1" t="s">
        <v>2100</v>
      </c>
      <c r="D2095" s="1">
        <v>1</v>
      </c>
      <c r="E2095" s="1" t="s">
        <v>1</v>
      </c>
      <c r="F2095" s="1" t="s">
        <v>2</v>
      </c>
      <c r="G2095" s="1" t="s">
        <v>1890</v>
      </c>
    </row>
    <row r="2096" spans="1:7" x14ac:dyDescent="0.3">
      <c r="A2096" s="1">
        <v>2093</v>
      </c>
      <c r="B2096" s="1">
        <v>2022</v>
      </c>
      <c r="C2096" s="1" t="s">
        <v>2101</v>
      </c>
      <c r="D2096" s="1">
        <v>1</v>
      </c>
      <c r="E2096" s="1" t="s">
        <v>1</v>
      </c>
      <c r="F2096" s="1" t="s">
        <v>2</v>
      </c>
      <c r="G2096" s="1" t="s">
        <v>1890</v>
      </c>
    </row>
    <row r="2097" spans="1:7" x14ac:dyDescent="0.3">
      <c r="A2097" s="1">
        <v>2094</v>
      </c>
      <c r="B2097" s="1">
        <v>2022</v>
      </c>
      <c r="C2097" s="1" t="s">
        <v>2102</v>
      </c>
      <c r="D2097" s="1">
        <v>1</v>
      </c>
      <c r="E2097" s="1" t="s">
        <v>1</v>
      </c>
      <c r="F2097" s="1" t="s">
        <v>2</v>
      </c>
      <c r="G2097" s="1" t="s">
        <v>1890</v>
      </c>
    </row>
    <row r="2098" spans="1:7" x14ac:dyDescent="0.3">
      <c r="A2098" s="1">
        <v>2095</v>
      </c>
      <c r="B2098" s="1">
        <v>2022</v>
      </c>
      <c r="C2098" s="1" t="s">
        <v>2103</v>
      </c>
      <c r="D2098" s="1">
        <v>1</v>
      </c>
      <c r="E2098" s="1" t="s">
        <v>1</v>
      </c>
      <c r="F2098" s="1" t="s">
        <v>2</v>
      </c>
      <c r="G2098" s="1" t="s">
        <v>1890</v>
      </c>
    </row>
    <row r="2099" spans="1:7" x14ac:dyDescent="0.3">
      <c r="A2099" s="1">
        <v>2096</v>
      </c>
      <c r="B2099" s="1">
        <v>2022</v>
      </c>
      <c r="C2099" s="1" t="s">
        <v>2104</v>
      </c>
      <c r="D2099" s="1">
        <v>1</v>
      </c>
      <c r="E2099" s="1" t="s">
        <v>1</v>
      </c>
      <c r="F2099" s="1" t="s">
        <v>2</v>
      </c>
      <c r="G2099" s="1" t="s">
        <v>1890</v>
      </c>
    </row>
    <row r="2100" spans="1:7" x14ac:dyDescent="0.3">
      <c r="A2100" s="1">
        <v>2097</v>
      </c>
      <c r="B2100" s="1">
        <v>2022</v>
      </c>
      <c r="C2100" s="1" t="s">
        <v>2105</v>
      </c>
      <c r="D2100" s="1">
        <v>1</v>
      </c>
      <c r="E2100" s="1" t="s">
        <v>1</v>
      </c>
      <c r="F2100" s="1" t="s">
        <v>2</v>
      </c>
      <c r="G2100" s="1" t="s">
        <v>1890</v>
      </c>
    </row>
    <row r="2101" spans="1:7" x14ac:dyDescent="0.3">
      <c r="A2101" s="1">
        <v>2098</v>
      </c>
      <c r="B2101" s="1">
        <v>2022</v>
      </c>
      <c r="C2101" s="1" t="s">
        <v>2106</v>
      </c>
      <c r="D2101" s="1">
        <v>1</v>
      </c>
      <c r="E2101" s="1" t="s">
        <v>1</v>
      </c>
      <c r="F2101" s="1" t="s">
        <v>2</v>
      </c>
      <c r="G2101" s="1" t="s">
        <v>1890</v>
      </c>
    </row>
    <row r="2102" spans="1:7" x14ac:dyDescent="0.3">
      <c r="A2102" s="1">
        <v>2099</v>
      </c>
      <c r="B2102" s="1">
        <v>2022</v>
      </c>
      <c r="C2102" s="1" t="s">
        <v>2107</v>
      </c>
      <c r="D2102" s="1">
        <v>1</v>
      </c>
      <c r="E2102" s="1" t="s">
        <v>1</v>
      </c>
      <c r="F2102" s="1" t="s">
        <v>2</v>
      </c>
      <c r="G2102" s="1" t="s">
        <v>1890</v>
      </c>
    </row>
    <row r="2103" spans="1:7" x14ac:dyDescent="0.3">
      <c r="A2103" s="1">
        <v>2100</v>
      </c>
      <c r="B2103" s="1">
        <v>2022</v>
      </c>
      <c r="C2103" s="1" t="s">
        <v>2108</v>
      </c>
      <c r="D2103" s="1">
        <v>1</v>
      </c>
      <c r="E2103" s="1" t="s">
        <v>1</v>
      </c>
      <c r="F2103" s="1" t="s">
        <v>2</v>
      </c>
      <c r="G2103" s="1" t="s">
        <v>1890</v>
      </c>
    </row>
    <row r="2104" spans="1:7" x14ac:dyDescent="0.3">
      <c r="A2104" s="1">
        <v>2101</v>
      </c>
      <c r="B2104" s="1">
        <v>2022</v>
      </c>
      <c r="C2104" s="1" t="s">
        <v>2109</v>
      </c>
      <c r="D2104" s="1">
        <v>1</v>
      </c>
      <c r="E2104" s="1" t="s">
        <v>1</v>
      </c>
      <c r="F2104" s="1" t="s">
        <v>2</v>
      </c>
      <c r="G2104" s="1" t="s">
        <v>1890</v>
      </c>
    </row>
    <row r="2105" spans="1:7" x14ac:dyDescent="0.3">
      <c r="A2105" s="1">
        <v>2102</v>
      </c>
      <c r="B2105" s="1">
        <v>2022</v>
      </c>
      <c r="C2105" s="1" t="s">
        <v>2110</v>
      </c>
      <c r="D2105" s="1">
        <v>1</v>
      </c>
      <c r="E2105" s="1" t="s">
        <v>1</v>
      </c>
      <c r="F2105" s="1" t="s">
        <v>2</v>
      </c>
      <c r="G2105" s="1" t="s">
        <v>1890</v>
      </c>
    </row>
    <row r="2106" spans="1:7" x14ac:dyDescent="0.3">
      <c r="A2106" s="1">
        <v>2103</v>
      </c>
      <c r="B2106" s="1">
        <v>2022</v>
      </c>
      <c r="C2106" s="1" t="s">
        <v>2111</v>
      </c>
      <c r="D2106" s="1">
        <v>1</v>
      </c>
      <c r="E2106" s="1" t="s">
        <v>1</v>
      </c>
      <c r="F2106" s="1" t="s">
        <v>2</v>
      </c>
      <c r="G2106" s="1" t="s">
        <v>1890</v>
      </c>
    </row>
    <row r="2107" spans="1:7" x14ac:dyDescent="0.3">
      <c r="A2107" s="1">
        <v>2104</v>
      </c>
      <c r="B2107" s="1">
        <v>2022</v>
      </c>
      <c r="C2107" s="1" t="s">
        <v>2112</v>
      </c>
      <c r="D2107" s="1">
        <v>1</v>
      </c>
      <c r="E2107" s="1" t="s">
        <v>1</v>
      </c>
      <c r="F2107" s="1" t="s">
        <v>2</v>
      </c>
      <c r="G2107" s="1" t="s">
        <v>1890</v>
      </c>
    </row>
    <row r="2108" spans="1:7" x14ac:dyDescent="0.3">
      <c r="A2108" s="1">
        <v>2105</v>
      </c>
      <c r="B2108" s="1">
        <v>2022</v>
      </c>
      <c r="C2108" s="1" t="s">
        <v>2113</v>
      </c>
      <c r="D2108" s="1">
        <v>1</v>
      </c>
      <c r="E2108" s="1" t="s">
        <v>1</v>
      </c>
      <c r="F2108" s="1" t="s">
        <v>2</v>
      </c>
      <c r="G2108" s="1" t="s">
        <v>2114</v>
      </c>
    </row>
    <row r="2109" spans="1:7" x14ac:dyDescent="0.3">
      <c r="A2109" s="1">
        <v>2106</v>
      </c>
      <c r="B2109" s="1">
        <v>2022</v>
      </c>
      <c r="C2109" s="1" t="s">
        <v>2115</v>
      </c>
      <c r="D2109" s="1">
        <v>1</v>
      </c>
      <c r="E2109" s="1" t="s">
        <v>1</v>
      </c>
      <c r="F2109" s="1" t="s">
        <v>2</v>
      </c>
      <c r="G2109" s="1" t="s">
        <v>2114</v>
      </c>
    </row>
    <row r="2110" spans="1:7" x14ac:dyDescent="0.3">
      <c r="A2110" s="1">
        <v>2107</v>
      </c>
      <c r="B2110" s="1">
        <v>2022</v>
      </c>
      <c r="C2110" s="1" t="s">
        <v>2116</v>
      </c>
      <c r="D2110" s="1">
        <v>1</v>
      </c>
      <c r="E2110" s="1" t="s">
        <v>1</v>
      </c>
      <c r="F2110" s="1" t="s">
        <v>2</v>
      </c>
      <c r="G2110" s="1" t="s">
        <v>2114</v>
      </c>
    </row>
    <row r="2111" spans="1:7" x14ac:dyDescent="0.3">
      <c r="A2111" s="1">
        <v>2108</v>
      </c>
      <c r="B2111" s="1">
        <v>2022</v>
      </c>
      <c r="C2111" s="1" t="s">
        <v>2117</v>
      </c>
      <c r="D2111" s="1">
        <v>1</v>
      </c>
      <c r="E2111" s="1" t="s">
        <v>1</v>
      </c>
      <c r="F2111" s="1" t="s">
        <v>2</v>
      </c>
      <c r="G2111" s="1" t="s">
        <v>2114</v>
      </c>
    </row>
    <row r="2112" spans="1:7" x14ac:dyDescent="0.3">
      <c r="A2112" s="1">
        <v>2109</v>
      </c>
      <c r="B2112" s="1">
        <v>2022</v>
      </c>
      <c r="C2112" s="1" t="s">
        <v>2118</v>
      </c>
      <c r="D2112" s="1">
        <v>1</v>
      </c>
      <c r="E2112" s="1" t="s">
        <v>1</v>
      </c>
      <c r="F2112" s="1" t="s">
        <v>2</v>
      </c>
      <c r="G2112" s="1" t="s">
        <v>2114</v>
      </c>
    </row>
    <row r="2113" spans="1:7" x14ac:dyDescent="0.3">
      <c r="A2113" s="1">
        <v>2110</v>
      </c>
      <c r="B2113" s="1">
        <v>2022</v>
      </c>
      <c r="C2113" s="1" t="s">
        <v>2119</v>
      </c>
      <c r="D2113" s="1">
        <v>1</v>
      </c>
      <c r="E2113" s="1" t="s">
        <v>1</v>
      </c>
      <c r="F2113" s="1" t="s">
        <v>2</v>
      </c>
      <c r="G2113" s="1" t="s">
        <v>2114</v>
      </c>
    </row>
    <row r="2114" spans="1:7" x14ac:dyDescent="0.3">
      <c r="A2114" s="1">
        <v>2111</v>
      </c>
      <c r="B2114" s="1">
        <v>2022</v>
      </c>
      <c r="C2114" s="1" t="s">
        <v>2120</v>
      </c>
      <c r="D2114" s="1">
        <v>1</v>
      </c>
      <c r="E2114" s="1" t="s">
        <v>1</v>
      </c>
      <c r="F2114" s="1" t="s">
        <v>2</v>
      </c>
      <c r="G2114" s="1" t="s">
        <v>2114</v>
      </c>
    </row>
    <row r="2115" spans="1:7" x14ac:dyDescent="0.3">
      <c r="A2115" s="1">
        <v>2112</v>
      </c>
      <c r="B2115" s="1">
        <v>2022</v>
      </c>
      <c r="C2115" s="1" t="s">
        <v>2121</v>
      </c>
      <c r="D2115" s="1">
        <v>1</v>
      </c>
      <c r="E2115" s="1" t="s">
        <v>1</v>
      </c>
      <c r="F2115" s="1" t="s">
        <v>2</v>
      </c>
      <c r="G2115" s="1" t="s">
        <v>2114</v>
      </c>
    </row>
    <row r="2116" spans="1:7" x14ac:dyDescent="0.3">
      <c r="A2116" s="1">
        <v>2113</v>
      </c>
      <c r="B2116" s="1">
        <v>2022</v>
      </c>
      <c r="C2116" s="1" t="s">
        <v>2122</v>
      </c>
      <c r="D2116" s="1">
        <v>1</v>
      </c>
      <c r="E2116" s="1" t="s">
        <v>1</v>
      </c>
      <c r="F2116" s="1" t="s">
        <v>2</v>
      </c>
      <c r="G2116" s="1" t="s">
        <v>2114</v>
      </c>
    </row>
    <row r="2117" spans="1:7" x14ac:dyDescent="0.3">
      <c r="A2117" s="1">
        <v>2114</v>
      </c>
      <c r="B2117" s="1">
        <v>2022</v>
      </c>
      <c r="C2117" s="1" t="s">
        <v>2123</v>
      </c>
      <c r="D2117" s="1">
        <v>1</v>
      </c>
      <c r="E2117" s="1" t="s">
        <v>1</v>
      </c>
      <c r="F2117" s="1" t="s">
        <v>2</v>
      </c>
      <c r="G2117" s="1" t="s">
        <v>2114</v>
      </c>
    </row>
    <row r="2118" spans="1:7" x14ac:dyDescent="0.3">
      <c r="A2118" s="1">
        <v>2115</v>
      </c>
      <c r="B2118" s="1">
        <v>2022</v>
      </c>
      <c r="C2118" s="1" t="s">
        <v>2124</v>
      </c>
      <c r="D2118" s="1">
        <v>1</v>
      </c>
      <c r="E2118" s="1" t="s">
        <v>1</v>
      </c>
      <c r="F2118" s="1" t="s">
        <v>2</v>
      </c>
      <c r="G2118" s="1" t="s">
        <v>2114</v>
      </c>
    </row>
    <row r="2119" spans="1:7" x14ac:dyDescent="0.3">
      <c r="A2119" s="1">
        <v>2116</v>
      </c>
      <c r="B2119" s="1">
        <v>2022</v>
      </c>
      <c r="C2119" s="1" t="s">
        <v>2125</v>
      </c>
      <c r="D2119" s="1">
        <v>1</v>
      </c>
      <c r="E2119" s="1" t="s">
        <v>1</v>
      </c>
      <c r="F2119" s="1" t="s">
        <v>2</v>
      </c>
      <c r="G2119" s="1" t="s">
        <v>2114</v>
      </c>
    </row>
    <row r="2120" spans="1:7" x14ac:dyDescent="0.3">
      <c r="A2120" s="1">
        <v>2117</v>
      </c>
      <c r="B2120" s="1">
        <v>2022</v>
      </c>
      <c r="C2120" s="1" t="s">
        <v>2126</v>
      </c>
      <c r="D2120" s="1">
        <v>1</v>
      </c>
      <c r="E2120" s="1" t="s">
        <v>1</v>
      </c>
      <c r="F2120" s="1" t="s">
        <v>2</v>
      </c>
      <c r="G2120" s="1" t="s">
        <v>2114</v>
      </c>
    </row>
    <row r="2121" spans="1:7" x14ac:dyDescent="0.3">
      <c r="A2121" s="1">
        <v>2118</v>
      </c>
      <c r="B2121" s="1">
        <v>2022</v>
      </c>
      <c r="C2121" s="1" t="s">
        <v>2127</v>
      </c>
      <c r="D2121" s="1">
        <v>1</v>
      </c>
      <c r="E2121" s="1" t="s">
        <v>1</v>
      </c>
      <c r="F2121" s="1" t="s">
        <v>2</v>
      </c>
      <c r="G2121" s="1" t="s">
        <v>2114</v>
      </c>
    </row>
    <row r="2122" spans="1:7" x14ac:dyDescent="0.3">
      <c r="A2122" s="1">
        <v>2119</v>
      </c>
      <c r="B2122" s="1">
        <v>2022</v>
      </c>
      <c r="C2122" s="1" t="s">
        <v>2128</v>
      </c>
      <c r="D2122" s="1">
        <v>1</v>
      </c>
      <c r="E2122" s="1" t="s">
        <v>1</v>
      </c>
      <c r="F2122" s="1" t="s">
        <v>2</v>
      </c>
      <c r="G2122" s="1" t="s">
        <v>2114</v>
      </c>
    </row>
    <row r="2123" spans="1:7" x14ac:dyDescent="0.3">
      <c r="A2123" s="1">
        <v>2120</v>
      </c>
      <c r="B2123" s="1">
        <v>2022</v>
      </c>
      <c r="C2123" s="1" t="s">
        <v>2129</v>
      </c>
      <c r="D2123" s="1">
        <v>1</v>
      </c>
      <c r="E2123" s="1" t="s">
        <v>1</v>
      </c>
      <c r="F2123" s="1" t="s">
        <v>2</v>
      </c>
      <c r="G2123" s="1" t="s">
        <v>2114</v>
      </c>
    </row>
    <row r="2124" spans="1:7" x14ac:dyDescent="0.3">
      <c r="A2124" s="1">
        <v>2121</v>
      </c>
      <c r="B2124" s="1">
        <v>2022</v>
      </c>
      <c r="C2124" s="1" t="s">
        <v>2130</v>
      </c>
      <c r="D2124" s="1">
        <v>1</v>
      </c>
      <c r="E2124" s="1" t="s">
        <v>1</v>
      </c>
      <c r="F2124" s="1" t="s">
        <v>2</v>
      </c>
      <c r="G2124" s="1" t="s">
        <v>2114</v>
      </c>
    </row>
    <row r="2125" spans="1:7" x14ac:dyDescent="0.3">
      <c r="A2125" s="1">
        <v>2122</v>
      </c>
      <c r="B2125" s="1">
        <v>2022</v>
      </c>
      <c r="C2125" s="1" t="s">
        <v>2131</v>
      </c>
      <c r="D2125" s="1">
        <v>1</v>
      </c>
      <c r="E2125" s="1" t="s">
        <v>1</v>
      </c>
      <c r="F2125" s="1" t="s">
        <v>2</v>
      </c>
      <c r="G2125" s="1" t="s">
        <v>2114</v>
      </c>
    </row>
    <row r="2126" spans="1:7" x14ac:dyDescent="0.3">
      <c r="A2126" s="1">
        <v>2123</v>
      </c>
      <c r="B2126" s="1">
        <v>2022</v>
      </c>
      <c r="C2126" s="1" t="s">
        <v>2132</v>
      </c>
      <c r="D2126" s="1">
        <v>1</v>
      </c>
      <c r="E2126" s="1" t="s">
        <v>1</v>
      </c>
      <c r="F2126" s="1" t="s">
        <v>2</v>
      </c>
      <c r="G2126" s="1" t="s">
        <v>2114</v>
      </c>
    </row>
    <row r="2127" spans="1:7" x14ac:dyDescent="0.3">
      <c r="A2127" s="1">
        <v>2124</v>
      </c>
      <c r="B2127" s="1">
        <v>2022</v>
      </c>
      <c r="C2127" s="1" t="s">
        <v>2133</v>
      </c>
      <c r="D2127" s="1">
        <v>1</v>
      </c>
      <c r="E2127" s="1" t="s">
        <v>1</v>
      </c>
      <c r="F2127" s="1" t="s">
        <v>2</v>
      </c>
      <c r="G2127" s="1" t="s">
        <v>2114</v>
      </c>
    </row>
    <row r="2128" spans="1:7" x14ac:dyDescent="0.3">
      <c r="A2128" s="1">
        <v>2125</v>
      </c>
      <c r="B2128" s="1">
        <v>2022</v>
      </c>
      <c r="C2128" s="1" t="s">
        <v>2134</v>
      </c>
      <c r="D2128" s="1">
        <v>1</v>
      </c>
      <c r="E2128" s="1" t="s">
        <v>1</v>
      </c>
      <c r="F2128" s="1" t="s">
        <v>2</v>
      </c>
      <c r="G2128" s="1" t="s">
        <v>2114</v>
      </c>
    </row>
    <row r="2129" spans="1:7" x14ac:dyDescent="0.3">
      <c r="A2129" s="1">
        <v>2126</v>
      </c>
      <c r="B2129" s="1">
        <v>2022</v>
      </c>
      <c r="C2129" s="1" t="s">
        <v>2135</v>
      </c>
      <c r="D2129" s="1">
        <v>1</v>
      </c>
      <c r="E2129" s="1" t="s">
        <v>1</v>
      </c>
      <c r="F2129" s="1" t="s">
        <v>2</v>
      </c>
      <c r="G2129" s="1" t="s">
        <v>2114</v>
      </c>
    </row>
    <row r="2130" spans="1:7" x14ac:dyDescent="0.3">
      <c r="A2130" s="1">
        <v>2127</v>
      </c>
      <c r="B2130" s="1">
        <v>2022</v>
      </c>
      <c r="C2130" s="1" t="s">
        <v>2136</v>
      </c>
      <c r="D2130" s="1">
        <v>1</v>
      </c>
      <c r="E2130" s="1" t="s">
        <v>1</v>
      </c>
      <c r="F2130" s="1" t="s">
        <v>2</v>
      </c>
      <c r="G2130" s="1" t="s">
        <v>2114</v>
      </c>
    </row>
    <row r="2131" spans="1:7" x14ac:dyDescent="0.3">
      <c r="A2131" s="1">
        <v>2128</v>
      </c>
      <c r="B2131" s="1">
        <v>2022</v>
      </c>
      <c r="C2131" s="1" t="s">
        <v>2137</v>
      </c>
      <c r="D2131" s="1">
        <v>1</v>
      </c>
      <c r="E2131" s="1" t="s">
        <v>1</v>
      </c>
      <c r="F2131" s="1" t="s">
        <v>2</v>
      </c>
      <c r="G2131" s="1" t="s">
        <v>2114</v>
      </c>
    </row>
    <row r="2132" spans="1:7" x14ac:dyDescent="0.3">
      <c r="A2132" s="1">
        <v>2129</v>
      </c>
      <c r="B2132" s="1">
        <v>2022</v>
      </c>
      <c r="C2132" s="1" t="s">
        <v>2138</v>
      </c>
      <c r="D2132" s="1">
        <v>1</v>
      </c>
      <c r="E2132" s="1" t="s">
        <v>1</v>
      </c>
      <c r="F2132" s="1" t="s">
        <v>2</v>
      </c>
      <c r="G2132" s="1" t="s">
        <v>2114</v>
      </c>
    </row>
    <row r="2133" spans="1:7" x14ac:dyDescent="0.3">
      <c r="A2133" s="1">
        <v>2130</v>
      </c>
      <c r="B2133" s="1">
        <v>2022</v>
      </c>
      <c r="C2133" s="1" t="s">
        <v>2139</v>
      </c>
      <c r="D2133" s="1">
        <v>1</v>
      </c>
      <c r="E2133" s="1" t="s">
        <v>1</v>
      </c>
      <c r="F2133" s="1" t="s">
        <v>2</v>
      </c>
      <c r="G2133" s="1" t="s">
        <v>2114</v>
      </c>
    </row>
    <row r="2134" spans="1:7" x14ac:dyDescent="0.3">
      <c r="A2134" s="1">
        <v>2131</v>
      </c>
      <c r="B2134" s="1">
        <v>2022</v>
      </c>
      <c r="C2134" s="1" t="s">
        <v>2140</v>
      </c>
      <c r="D2134" s="1">
        <v>1</v>
      </c>
      <c r="E2134" s="1" t="s">
        <v>1</v>
      </c>
      <c r="F2134" s="1" t="s">
        <v>2</v>
      </c>
      <c r="G2134" s="1" t="s">
        <v>2114</v>
      </c>
    </row>
    <row r="2135" spans="1:7" x14ac:dyDescent="0.3">
      <c r="A2135" s="1">
        <v>2132</v>
      </c>
      <c r="B2135" s="1">
        <v>2022</v>
      </c>
      <c r="C2135" s="1" t="s">
        <v>2141</v>
      </c>
      <c r="D2135" s="1">
        <v>1</v>
      </c>
      <c r="E2135" s="1" t="s">
        <v>1</v>
      </c>
      <c r="F2135" s="1" t="s">
        <v>2</v>
      </c>
      <c r="G2135" s="1" t="s">
        <v>2114</v>
      </c>
    </row>
    <row r="2136" spans="1:7" x14ac:dyDescent="0.3">
      <c r="A2136" s="1">
        <v>2133</v>
      </c>
      <c r="B2136" s="1">
        <v>2022</v>
      </c>
      <c r="C2136" s="1" t="s">
        <v>2142</v>
      </c>
      <c r="D2136" s="1">
        <v>1</v>
      </c>
      <c r="E2136" s="1" t="s">
        <v>1</v>
      </c>
      <c r="F2136" s="1" t="s">
        <v>2</v>
      </c>
      <c r="G2136" s="1" t="s">
        <v>2114</v>
      </c>
    </row>
    <row r="2137" spans="1:7" x14ac:dyDescent="0.3">
      <c r="A2137" s="1">
        <v>2134</v>
      </c>
      <c r="B2137" s="1">
        <v>2022</v>
      </c>
      <c r="C2137" s="1" t="s">
        <v>2143</v>
      </c>
      <c r="D2137" s="1">
        <v>1</v>
      </c>
      <c r="E2137" s="1" t="s">
        <v>1</v>
      </c>
      <c r="F2137" s="1" t="s">
        <v>2</v>
      </c>
      <c r="G2137" s="1" t="s">
        <v>2114</v>
      </c>
    </row>
    <row r="2138" spans="1:7" x14ac:dyDescent="0.3">
      <c r="A2138" s="1">
        <v>2135</v>
      </c>
      <c r="B2138" s="1">
        <v>2022</v>
      </c>
      <c r="C2138" s="1" t="s">
        <v>2144</v>
      </c>
      <c r="D2138" s="1">
        <v>1</v>
      </c>
      <c r="E2138" s="1" t="s">
        <v>1</v>
      </c>
      <c r="F2138" s="1" t="s">
        <v>2</v>
      </c>
      <c r="G2138" s="1" t="s">
        <v>2114</v>
      </c>
    </row>
    <row r="2139" spans="1:7" x14ac:dyDescent="0.3">
      <c r="A2139" s="1">
        <v>2136</v>
      </c>
      <c r="B2139" s="1">
        <v>2022</v>
      </c>
      <c r="C2139" s="1" t="s">
        <v>2145</v>
      </c>
      <c r="D2139" s="1">
        <v>1</v>
      </c>
      <c r="E2139" s="1" t="s">
        <v>1</v>
      </c>
      <c r="F2139" s="1" t="s">
        <v>2</v>
      </c>
      <c r="G2139" s="1" t="s">
        <v>2114</v>
      </c>
    </row>
    <row r="2140" spans="1:7" x14ac:dyDescent="0.3">
      <c r="A2140" s="1">
        <v>2137</v>
      </c>
      <c r="B2140" s="1">
        <v>2022</v>
      </c>
      <c r="C2140" s="1" t="s">
        <v>2146</v>
      </c>
      <c r="D2140" s="1">
        <v>1</v>
      </c>
      <c r="E2140" s="1" t="s">
        <v>1</v>
      </c>
      <c r="F2140" s="1" t="s">
        <v>2</v>
      </c>
      <c r="G2140" s="1" t="s">
        <v>2114</v>
      </c>
    </row>
    <row r="2141" spans="1:7" x14ac:dyDescent="0.3">
      <c r="A2141" s="1">
        <v>2138</v>
      </c>
      <c r="B2141" s="1">
        <v>2022</v>
      </c>
      <c r="C2141" s="1" t="s">
        <v>2147</v>
      </c>
      <c r="D2141" s="1">
        <v>1</v>
      </c>
      <c r="E2141" s="1" t="s">
        <v>1</v>
      </c>
      <c r="F2141" s="1" t="s">
        <v>2</v>
      </c>
      <c r="G2141" s="1" t="s">
        <v>2114</v>
      </c>
    </row>
    <row r="2142" spans="1:7" x14ac:dyDescent="0.3">
      <c r="A2142" s="1">
        <v>2139</v>
      </c>
      <c r="B2142" s="1">
        <v>2022</v>
      </c>
      <c r="C2142" s="1" t="s">
        <v>2148</v>
      </c>
      <c r="D2142" s="1">
        <v>1</v>
      </c>
      <c r="E2142" s="1" t="s">
        <v>1</v>
      </c>
      <c r="F2142" s="1" t="s">
        <v>2</v>
      </c>
      <c r="G2142" s="1" t="s">
        <v>2114</v>
      </c>
    </row>
    <row r="2143" spans="1:7" x14ac:dyDescent="0.3">
      <c r="A2143" s="1">
        <v>2140</v>
      </c>
      <c r="B2143" s="1">
        <v>2022</v>
      </c>
      <c r="C2143" s="1" t="s">
        <v>2149</v>
      </c>
      <c r="D2143" s="1">
        <v>1</v>
      </c>
      <c r="E2143" s="1" t="s">
        <v>1</v>
      </c>
      <c r="F2143" s="1" t="s">
        <v>2</v>
      </c>
      <c r="G2143" s="1" t="s">
        <v>2114</v>
      </c>
    </row>
    <row r="2144" spans="1:7" x14ac:dyDescent="0.3">
      <c r="A2144" s="1">
        <v>2141</v>
      </c>
      <c r="B2144" s="1">
        <v>2022</v>
      </c>
      <c r="C2144" s="1" t="s">
        <v>2150</v>
      </c>
      <c r="D2144" s="1">
        <v>1</v>
      </c>
      <c r="E2144" s="1" t="s">
        <v>1</v>
      </c>
      <c r="F2144" s="1" t="s">
        <v>2</v>
      </c>
      <c r="G2144" s="1" t="s">
        <v>2114</v>
      </c>
    </row>
    <row r="2145" spans="1:7" x14ac:dyDescent="0.3">
      <c r="A2145" s="1">
        <v>2142</v>
      </c>
      <c r="B2145" s="1">
        <v>2022</v>
      </c>
      <c r="C2145" s="1" t="s">
        <v>2151</v>
      </c>
      <c r="D2145" s="1">
        <v>1</v>
      </c>
      <c r="E2145" s="1" t="s">
        <v>1</v>
      </c>
      <c r="F2145" s="1" t="s">
        <v>2</v>
      </c>
      <c r="G2145" s="1" t="s">
        <v>2114</v>
      </c>
    </row>
    <row r="2146" spans="1:7" x14ac:dyDescent="0.3">
      <c r="A2146" s="1">
        <v>2143</v>
      </c>
      <c r="B2146" s="1">
        <v>2022</v>
      </c>
      <c r="C2146" s="1" t="s">
        <v>2152</v>
      </c>
      <c r="D2146" s="1">
        <v>1</v>
      </c>
      <c r="E2146" s="1" t="s">
        <v>1</v>
      </c>
      <c r="F2146" s="1" t="s">
        <v>2</v>
      </c>
      <c r="G2146" s="1" t="s">
        <v>2114</v>
      </c>
    </row>
    <row r="2147" spans="1:7" x14ac:dyDescent="0.3">
      <c r="A2147" s="1">
        <v>2144</v>
      </c>
      <c r="B2147" s="1">
        <v>2022</v>
      </c>
      <c r="C2147" s="1" t="s">
        <v>2153</v>
      </c>
      <c r="D2147" s="1">
        <v>1</v>
      </c>
      <c r="E2147" s="1" t="s">
        <v>1</v>
      </c>
      <c r="F2147" s="1" t="s">
        <v>2</v>
      </c>
      <c r="G2147" s="1" t="s">
        <v>2114</v>
      </c>
    </row>
    <row r="2148" spans="1:7" x14ac:dyDescent="0.3">
      <c r="A2148" s="1">
        <v>2145</v>
      </c>
      <c r="B2148" s="1">
        <v>2022</v>
      </c>
      <c r="C2148" s="1" t="s">
        <v>2154</v>
      </c>
      <c r="D2148" s="1">
        <v>1</v>
      </c>
      <c r="E2148" s="1" t="s">
        <v>1</v>
      </c>
      <c r="F2148" s="1" t="s">
        <v>2</v>
      </c>
      <c r="G2148" s="1" t="s">
        <v>2114</v>
      </c>
    </row>
    <row r="2149" spans="1:7" x14ac:dyDescent="0.3">
      <c r="A2149" s="1">
        <v>2146</v>
      </c>
      <c r="B2149" s="1">
        <v>2022</v>
      </c>
      <c r="C2149" s="1" t="s">
        <v>2155</v>
      </c>
      <c r="D2149" s="1">
        <v>1</v>
      </c>
      <c r="E2149" s="1" t="s">
        <v>1</v>
      </c>
      <c r="F2149" s="1" t="s">
        <v>2</v>
      </c>
      <c r="G2149" s="1" t="s">
        <v>2114</v>
      </c>
    </row>
    <row r="2150" spans="1:7" x14ac:dyDescent="0.3">
      <c r="A2150" s="1">
        <v>2147</v>
      </c>
      <c r="B2150" s="1">
        <v>2022</v>
      </c>
      <c r="C2150" s="1" t="s">
        <v>2156</v>
      </c>
      <c r="D2150" s="1">
        <v>1</v>
      </c>
      <c r="E2150" s="1" t="s">
        <v>1</v>
      </c>
      <c r="F2150" s="1" t="s">
        <v>2</v>
      </c>
      <c r="G2150" s="1" t="s">
        <v>2114</v>
      </c>
    </row>
    <row r="2151" spans="1:7" x14ac:dyDescent="0.3">
      <c r="A2151" s="1">
        <v>2148</v>
      </c>
      <c r="B2151" s="1">
        <v>2022</v>
      </c>
      <c r="C2151" s="1" t="s">
        <v>2157</v>
      </c>
      <c r="D2151" s="1">
        <v>1</v>
      </c>
      <c r="E2151" s="1" t="s">
        <v>1</v>
      </c>
      <c r="F2151" s="1" t="s">
        <v>2</v>
      </c>
      <c r="G2151" s="1" t="s">
        <v>2114</v>
      </c>
    </row>
    <row r="2152" spans="1:7" x14ac:dyDescent="0.3">
      <c r="A2152" s="1">
        <v>2149</v>
      </c>
      <c r="B2152" s="1">
        <v>2022</v>
      </c>
      <c r="C2152" s="1" t="s">
        <v>2158</v>
      </c>
      <c r="D2152" s="1">
        <v>1</v>
      </c>
      <c r="E2152" s="1" t="s">
        <v>1</v>
      </c>
      <c r="F2152" s="1" t="s">
        <v>2</v>
      </c>
      <c r="G2152" s="1" t="s">
        <v>2114</v>
      </c>
    </row>
    <row r="2153" spans="1:7" x14ac:dyDescent="0.3">
      <c r="A2153" s="1">
        <v>2150</v>
      </c>
      <c r="B2153" s="1">
        <v>2022</v>
      </c>
      <c r="C2153" s="1" t="s">
        <v>2159</v>
      </c>
      <c r="D2153" s="1">
        <v>1</v>
      </c>
      <c r="E2153" s="1" t="s">
        <v>1</v>
      </c>
      <c r="F2153" s="1" t="s">
        <v>2</v>
      </c>
      <c r="G2153" s="1" t="s">
        <v>2114</v>
      </c>
    </row>
    <row r="2154" spans="1:7" x14ac:dyDescent="0.3">
      <c r="A2154" s="1">
        <v>2151</v>
      </c>
      <c r="B2154" s="1">
        <v>2022</v>
      </c>
      <c r="C2154" s="1" t="s">
        <v>2160</v>
      </c>
      <c r="D2154" s="1">
        <v>1</v>
      </c>
      <c r="E2154" s="1" t="s">
        <v>1</v>
      </c>
      <c r="F2154" s="1" t="s">
        <v>2</v>
      </c>
      <c r="G2154" s="1" t="s">
        <v>2114</v>
      </c>
    </row>
    <row r="2155" spans="1:7" x14ac:dyDescent="0.3">
      <c r="A2155" s="1">
        <v>2152</v>
      </c>
      <c r="B2155" s="1">
        <v>2022</v>
      </c>
      <c r="C2155" s="1" t="s">
        <v>2161</v>
      </c>
      <c r="D2155" s="1">
        <v>1</v>
      </c>
      <c r="E2155" s="1" t="s">
        <v>1</v>
      </c>
      <c r="F2155" s="1" t="s">
        <v>2</v>
      </c>
      <c r="G2155" s="1" t="s">
        <v>2114</v>
      </c>
    </row>
    <row r="2156" spans="1:7" x14ac:dyDescent="0.3">
      <c r="A2156" s="1">
        <v>2153</v>
      </c>
      <c r="B2156" s="1">
        <v>2022</v>
      </c>
      <c r="C2156" s="1" t="s">
        <v>2162</v>
      </c>
      <c r="D2156" s="1">
        <v>1</v>
      </c>
      <c r="E2156" s="1" t="s">
        <v>1</v>
      </c>
      <c r="F2156" s="1" t="s">
        <v>2</v>
      </c>
      <c r="G2156" s="1" t="s">
        <v>2114</v>
      </c>
    </row>
    <row r="2157" spans="1:7" x14ac:dyDescent="0.3">
      <c r="A2157" s="1">
        <v>2154</v>
      </c>
      <c r="B2157" s="1">
        <v>2022</v>
      </c>
      <c r="C2157" s="1" t="s">
        <v>2163</v>
      </c>
      <c r="D2157" s="1">
        <v>1</v>
      </c>
      <c r="E2157" s="1" t="s">
        <v>1</v>
      </c>
      <c r="F2157" s="1" t="s">
        <v>2</v>
      </c>
      <c r="G2157" s="1" t="s">
        <v>2114</v>
      </c>
    </row>
    <row r="2158" spans="1:7" x14ac:dyDescent="0.3">
      <c r="A2158" s="1">
        <v>2155</v>
      </c>
      <c r="B2158" s="1">
        <v>2022</v>
      </c>
      <c r="C2158" s="1" t="s">
        <v>2164</v>
      </c>
      <c r="D2158" s="1">
        <v>1</v>
      </c>
      <c r="E2158" s="1" t="s">
        <v>1</v>
      </c>
      <c r="F2158" s="1" t="s">
        <v>2</v>
      </c>
      <c r="G2158" s="1" t="s">
        <v>2114</v>
      </c>
    </row>
    <row r="2159" spans="1:7" x14ac:dyDescent="0.3">
      <c r="A2159" s="1">
        <v>2156</v>
      </c>
      <c r="B2159" s="1">
        <v>2022</v>
      </c>
      <c r="C2159" s="1" t="s">
        <v>2165</v>
      </c>
      <c r="D2159" s="1">
        <v>1</v>
      </c>
      <c r="E2159" s="1" t="s">
        <v>1</v>
      </c>
      <c r="F2159" s="1" t="s">
        <v>2</v>
      </c>
      <c r="G2159" s="1" t="s">
        <v>2114</v>
      </c>
    </row>
    <row r="2160" spans="1:7" x14ac:dyDescent="0.3">
      <c r="A2160" s="1">
        <v>2157</v>
      </c>
      <c r="B2160" s="1">
        <v>2022</v>
      </c>
      <c r="C2160" s="1" t="s">
        <v>2166</v>
      </c>
      <c r="D2160" s="1">
        <v>1</v>
      </c>
      <c r="E2160" s="1" t="s">
        <v>1</v>
      </c>
      <c r="F2160" s="1" t="s">
        <v>2</v>
      </c>
      <c r="G2160" s="1" t="s">
        <v>2114</v>
      </c>
    </row>
    <row r="2161" spans="1:7" x14ac:dyDescent="0.3">
      <c r="A2161" s="1">
        <v>2158</v>
      </c>
      <c r="B2161" s="1">
        <v>2022</v>
      </c>
      <c r="C2161" s="1" t="s">
        <v>2167</v>
      </c>
      <c r="D2161" s="1">
        <v>1</v>
      </c>
      <c r="E2161" s="1" t="s">
        <v>1</v>
      </c>
      <c r="F2161" s="1" t="s">
        <v>2</v>
      </c>
      <c r="G2161" s="1" t="s">
        <v>2114</v>
      </c>
    </row>
    <row r="2162" spans="1:7" x14ac:dyDescent="0.3">
      <c r="A2162" s="1">
        <v>2159</v>
      </c>
      <c r="B2162" s="1">
        <v>2022</v>
      </c>
      <c r="C2162" s="1" t="s">
        <v>2168</v>
      </c>
      <c r="D2162" s="1">
        <v>1</v>
      </c>
      <c r="E2162" s="1" t="s">
        <v>1</v>
      </c>
      <c r="F2162" s="1" t="s">
        <v>2</v>
      </c>
      <c r="G2162" s="1" t="s">
        <v>2114</v>
      </c>
    </row>
    <row r="2163" spans="1:7" x14ac:dyDescent="0.3">
      <c r="A2163" s="1">
        <v>2160</v>
      </c>
      <c r="B2163" s="1">
        <v>2022</v>
      </c>
      <c r="C2163" s="1" t="s">
        <v>2169</v>
      </c>
      <c r="D2163" s="1">
        <v>1</v>
      </c>
      <c r="E2163" s="1" t="s">
        <v>1</v>
      </c>
      <c r="F2163" s="1" t="s">
        <v>2</v>
      </c>
      <c r="G2163" s="1" t="s">
        <v>2114</v>
      </c>
    </row>
    <row r="2164" spans="1:7" x14ac:dyDescent="0.3">
      <c r="A2164" s="1">
        <v>2161</v>
      </c>
      <c r="B2164" s="1">
        <v>2022</v>
      </c>
      <c r="C2164" s="1" t="s">
        <v>2170</v>
      </c>
      <c r="D2164" s="1">
        <v>1</v>
      </c>
      <c r="E2164" s="1" t="s">
        <v>1</v>
      </c>
      <c r="F2164" s="1" t="s">
        <v>2</v>
      </c>
      <c r="G2164" s="1" t="s">
        <v>2114</v>
      </c>
    </row>
    <row r="2165" spans="1:7" x14ac:dyDescent="0.3">
      <c r="A2165" s="1">
        <v>2162</v>
      </c>
      <c r="B2165" s="1">
        <v>2022</v>
      </c>
      <c r="C2165" s="1" t="s">
        <v>2171</v>
      </c>
      <c r="D2165" s="1">
        <v>1</v>
      </c>
      <c r="E2165" s="1" t="s">
        <v>1</v>
      </c>
      <c r="F2165" s="1" t="s">
        <v>2</v>
      </c>
      <c r="G2165" s="1" t="s">
        <v>2114</v>
      </c>
    </row>
    <row r="2166" spans="1:7" x14ac:dyDescent="0.3">
      <c r="A2166" s="1">
        <v>2163</v>
      </c>
      <c r="B2166" s="1">
        <v>2022</v>
      </c>
      <c r="C2166" s="1" t="s">
        <v>2172</v>
      </c>
      <c r="D2166" s="1">
        <v>1</v>
      </c>
      <c r="E2166" s="1" t="s">
        <v>1</v>
      </c>
      <c r="F2166" s="1" t="s">
        <v>2</v>
      </c>
      <c r="G2166" s="1" t="s">
        <v>2114</v>
      </c>
    </row>
    <row r="2167" spans="1:7" x14ac:dyDescent="0.3">
      <c r="A2167" s="1">
        <v>2164</v>
      </c>
      <c r="B2167" s="1">
        <v>2022</v>
      </c>
      <c r="C2167" s="1" t="s">
        <v>2173</v>
      </c>
      <c r="D2167" s="1">
        <v>1</v>
      </c>
      <c r="E2167" s="1" t="s">
        <v>1</v>
      </c>
      <c r="F2167" s="1" t="s">
        <v>2</v>
      </c>
      <c r="G2167" s="1" t="s">
        <v>2114</v>
      </c>
    </row>
    <row r="2168" spans="1:7" x14ac:dyDescent="0.3">
      <c r="A2168" s="1">
        <v>2165</v>
      </c>
      <c r="B2168" s="1">
        <v>2022</v>
      </c>
      <c r="C2168" s="1" t="s">
        <v>2174</v>
      </c>
      <c r="D2168" s="1">
        <v>1</v>
      </c>
      <c r="E2168" s="1" t="s">
        <v>1</v>
      </c>
      <c r="F2168" s="1" t="s">
        <v>2</v>
      </c>
      <c r="G2168" s="1" t="s">
        <v>2114</v>
      </c>
    </row>
    <row r="2169" spans="1:7" x14ac:dyDescent="0.3">
      <c r="A2169" s="1">
        <v>2166</v>
      </c>
      <c r="B2169" s="1">
        <v>2022</v>
      </c>
      <c r="C2169" s="1" t="s">
        <v>2175</v>
      </c>
      <c r="D2169" s="1">
        <v>1</v>
      </c>
      <c r="E2169" s="1" t="s">
        <v>1</v>
      </c>
      <c r="F2169" s="1" t="s">
        <v>2</v>
      </c>
      <c r="G2169" s="1" t="s">
        <v>2114</v>
      </c>
    </row>
    <row r="2170" spans="1:7" x14ac:dyDescent="0.3">
      <c r="A2170" s="1">
        <v>2167</v>
      </c>
      <c r="B2170" s="1">
        <v>2022</v>
      </c>
      <c r="C2170" s="1" t="s">
        <v>2176</v>
      </c>
      <c r="D2170" s="1">
        <v>1</v>
      </c>
      <c r="E2170" s="1" t="s">
        <v>1</v>
      </c>
      <c r="F2170" s="1" t="s">
        <v>2</v>
      </c>
      <c r="G2170" s="1" t="s">
        <v>2114</v>
      </c>
    </row>
    <row r="2171" spans="1:7" x14ac:dyDescent="0.3">
      <c r="A2171" s="1">
        <v>2168</v>
      </c>
      <c r="B2171" s="1">
        <v>2022</v>
      </c>
      <c r="C2171" s="1" t="s">
        <v>2177</v>
      </c>
      <c r="D2171" s="1">
        <v>1</v>
      </c>
      <c r="E2171" s="1" t="s">
        <v>1</v>
      </c>
      <c r="F2171" s="1" t="s">
        <v>2</v>
      </c>
      <c r="G2171" s="1" t="s">
        <v>2114</v>
      </c>
    </row>
    <row r="2172" spans="1:7" x14ac:dyDescent="0.3">
      <c r="A2172" s="1">
        <v>2169</v>
      </c>
      <c r="B2172" s="1">
        <v>2022</v>
      </c>
      <c r="C2172" s="1" t="s">
        <v>2178</v>
      </c>
      <c r="D2172" s="1">
        <v>1</v>
      </c>
      <c r="E2172" s="1" t="s">
        <v>1</v>
      </c>
      <c r="F2172" s="1" t="s">
        <v>2</v>
      </c>
      <c r="G2172" s="1" t="s">
        <v>2114</v>
      </c>
    </row>
    <row r="2173" spans="1:7" x14ac:dyDescent="0.3">
      <c r="A2173" s="1">
        <v>2170</v>
      </c>
      <c r="B2173" s="1">
        <v>2022</v>
      </c>
      <c r="C2173" s="1" t="s">
        <v>2179</v>
      </c>
      <c r="D2173" s="1">
        <v>1</v>
      </c>
      <c r="E2173" s="1" t="s">
        <v>1</v>
      </c>
      <c r="F2173" s="1" t="s">
        <v>2</v>
      </c>
      <c r="G2173" s="1" t="s">
        <v>2114</v>
      </c>
    </row>
    <row r="2174" spans="1:7" x14ac:dyDescent="0.3">
      <c r="A2174" s="1">
        <v>2171</v>
      </c>
      <c r="B2174" s="1">
        <v>2022</v>
      </c>
      <c r="C2174" s="1" t="s">
        <v>2180</v>
      </c>
      <c r="D2174" s="1">
        <v>1</v>
      </c>
      <c r="E2174" s="1" t="s">
        <v>1</v>
      </c>
      <c r="F2174" s="1" t="s">
        <v>2</v>
      </c>
      <c r="G2174" s="1" t="s">
        <v>2114</v>
      </c>
    </row>
    <row r="2175" spans="1:7" x14ac:dyDescent="0.3">
      <c r="A2175" s="1">
        <v>2172</v>
      </c>
      <c r="B2175" s="1">
        <v>2022</v>
      </c>
      <c r="C2175" s="1" t="s">
        <v>2181</v>
      </c>
      <c r="D2175" s="1">
        <v>1</v>
      </c>
      <c r="E2175" s="1" t="s">
        <v>1</v>
      </c>
      <c r="F2175" s="1" t="s">
        <v>2</v>
      </c>
      <c r="G2175" s="1" t="s">
        <v>2114</v>
      </c>
    </row>
    <row r="2176" spans="1:7" x14ac:dyDescent="0.3">
      <c r="A2176" s="1">
        <v>2173</v>
      </c>
      <c r="B2176" s="1">
        <v>2022</v>
      </c>
      <c r="C2176" s="1" t="s">
        <v>2182</v>
      </c>
      <c r="D2176" s="1">
        <v>1</v>
      </c>
      <c r="E2176" s="1" t="s">
        <v>1</v>
      </c>
      <c r="F2176" s="1" t="s">
        <v>2</v>
      </c>
      <c r="G2176" s="1" t="s">
        <v>2114</v>
      </c>
    </row>
    <row r="2177" spans="1:7" x14ac:dyDescent="0.3">
      <c r="A2177" s="1">
        <v>2174</v>
      </c>
      <c r="B2177" s="1">
        <v>2022</v>
      </c>
      <c r="C2177" s="1" t="s">
        <v>2183</v>
      </c>
      <c r="D2177" s="1">
        <v>1</v>
      </c>
      <c r="E2177" s="1" t="s">
        <v>1</v>
      </c>
      <c r="F2177" s="1" t="s">
        <v>2</v>
      </c>
      <c r="G2177" s="1" t="s">
        <v>2114</v>
      </c>
    </row>
    <row r="2178" spans="1:7" x14ac:dyDescent="0.3">
      <c r="A2178" s="1">
        <v>2175</v>
      </c>
      <c r="B2178" s="1">
        <v>2022</v>
      </c>
      <c r="C2178" s="1" t="s">
        <v>2184</v>
      </c>
      <c r="D2178" s="1">
        <v>1</v>
      </c>
      <c r="E2178" s="1" t="s">
        <v>1</v>
      </c>
      <c r="F2178" s="1" t="s">
        <v>2</v>
      </c>
      <c r="G2178" s="1" t="s">
        <v>2114</v>
      </c>
    </row>
    <row r="2179" spans="1:7" x14ac:dyDescent="0.3">
      <c r="A2179" s="1">
        <v>2176</v>
      </c>
      <c r="B2179" s="1">
        <v>2022</v>
      </c>
      <c r="C2179" s="1" t="s">
        <v>2185</v>
      </c>
      <c r="D2179" s="1">
        <v>1</v>
      </c>
      <c r="E2179" s="1" t="s">
        <v>1</v>
      </c>
      <c r="F2179" s="1" t="s">
        <v>2</v>
      </c>
      <c r="G2179" s="1" t="s">
        <v>2114</v>
      </c>
    </row>
    <row r="2180" spans="1:7" x14ac:dyDescent="0.3">
      <c r="A2180" s="1">
        <v>2177</v>
      </c>
      <c r="B2180" s="1">
        <v>2022</v>
      </c>
      <c r="C2180" s="1" t="s">
        <v>2186</v>
      </c>
      <c r="D2180" s="1">
        <v>1</v>
      </c>
      <c r="E2180" s="1" t="s">
        <v>1</v>
      </c>
      <c r="F2180" s="1" t="s">
        <v>2</v>
      </c>
      <c r="G2180" s="1" t="s">
        <v>2114</v>
      </c>
    </row>
    <row r="2181" spans="1:7" x14ac:dyDescent="0.3">
      <c r="A2181" s="1">
        <v>2178</v>
      </c>
      <c r="B2181" s="1">
        <v>2022</v>
      </c>
      <c r="C2181" s="1" t="s">
        <v>2187</v>
      </c>
      <c r="D2181" s="1">
        <v>1</v>
      </c>
      <c r="E2181" s="1" t="s">
        <v>1</v>
      </c>
      <c r="F2181" s="1" t="s">
        <v>2</v>
      </c>
      <c r="G2181" s="1" t="s">
        <v>2114</v>
      </c>
    </row>
    <row r="2182" spans="1:7" x14ac:dyDescent="0.3">
      <c r="A2182" s="1">
        <v>2179</v>
      </c>
      <c r="B2182" s="1">
        <v>2022</v>
      </c>
      <c r="C2182" s="1" t="s">
        <v>2188</v>
      </c>
      <c r="D2182" s="1">
        <v>1</v>
      </c>
      <c r="E2182" s="1" t="s">
        <v>1</v>
      </c>
      <c r="F2182" s="1" t="s">
        <v>2</v>
      </c>
      <c r="G2182" s="1" t="s">
        <v>2114</v>
      </c>
    </row>
    <row r="2183" spans="1:7" x14ac:dyDescent="0.3">
      <c r="A2183" s="1">
        <v>2180</v>
      </c>
      <c r="B2183" s="1">
        <v>2022</v>
      </c>
      <c r="C2183" s="1" t="s">
        <v>2189</v>
      </c>
      <c r="D2183" s="1">
        <v>1</v>
      </c>
      <c r="E2183" s="1" t="s">
        <v>1</v>
      </c>
      <c r="F2183" s="1" t="s">
        <v>2</v>
      </c>
      <c r="G2183" s="1" t="s">
        <v>2114</v>
      </c>
    </row>
    <row r="2184" spans="1:7" x14ac:dyDescent="0.3">
      <c r="A2184" s="1">
        <v>2181</v>
      </c>
      <c r="B2184" s="1">
        <v>2022</v>
      </c>
      <c r="C2184" s="1" t="s">
        <v>2190</v>
      </c>
      <c r="D2184" s="1">
        <v>1</v>
      </c>
      <c r="E2184" s="1" t="s">
        <v>1</v>
      </c>
      <c r="F2184" s="1" t="s">
        <v>2</v>
      </c>
      <c r="G2184" s="1" t="s">
        <v>2114</v>
      </c>
    </row>
    <row r="2185" spans="1:7" x14ac:dyDescent="0.3">
      <c r="A2185" s="1">
        <v>2182</v>
      </c>
      <c r="B2185" s="1">
        <v>2022</v>
      </c>
      <c r="C2185" s="1" t="s">
        <v>2191</v>
      </c>
      <c r="D2185" s="1">
        <v>1</v>
      </c>
      <c r="E2185" s="1" t="s">
        <v>1</v>
      </c>
      <c r="F2185" s="1" t="s">
        <v>2</v>
      </c>
      <c r="G2185" s="1" t="s">
        <v>2114</v>
      </c>
    </row>
    <row r="2186" spans="1:7" x14ac:dyDescent="0.3">
      <c r="A2186" s="1">
        <v>2183</v>
      </c>
      <c r="B2186" s="1">
        <v>2022</v>
      </c>
      <c r="C2186" s="1" t="s">
        <v>2192</v>
      </c>
      <c r="D2186" s="1">
        <v>1</v>
      </c>
      <c r="E2186" s="1" t="s">
        <v>1</v>
      </c>
      <c r="F2186" s="1" t="s">
        <v>2</v>
      </c>
      <c r="G2186" s="1" t="s">
        <v>2114</v>
      </c>
    </row>
    <row r="2187" spans="1:7" x14ac:dyDescent="0.3">
      <c r="A2187" s="1">
        <v>2184</v>
      </c>
      <c r="B2187" s="1">
        <v>2022</v>
      </c>
      <c r="C2187" s="1" t="s">
        <v>2193</v>
      </c>
      <c r="D2187" s="1">
        <v>1</v>
      </c>
      <c r="E2187" s="1" t="s">
        <v>1</v>
      </c>
      <c r="F2187" s="1" t="s">
        <v>2</v>
      </c>
      <c r="G2187" s="1" t="s">
        <v>2114</v>
      </c>
    </row>
    <row r="2188" spans="1:7" x14ac:dyDescent="0.3">
      <c r="A2188" s="1">
        <v>2185</v>
      </c>
      <c r="B2188" s="1">
        <v>2022</v>
      </c>
      <c r="C2188" s="1" t="s">
        <v>2194</v>
      </c>
      <c r="D2188" s="1">
        <v>1</v>
      </c>
      <c r="E2188" s="1" t="s">
        <v>1</v>
      </c>
      <c r="F2188" s="1" t="s">
        <v>2</v>
      </c>
      <c r="G2188" s="1" t="s">
        <v>2114</v>
      </c>
    </row>
    <row r="2189" spans="1:7" x14ac:dyDescent="0.3">
      <c r="A2189" s="1">
        <v>2186</v>
      </c>
      <c r="B2189" s="1">
        <v>2022</v>
      </c>
      <c r="C2189" s="1" t="s">
        <v>2195</v>
      </c>
      <c r="D2189" s="1">
        <v>1</v>
      </c>
      <c r="E2189" s="1" t="s">
        <v>1</v>
      </c>
      <c r="F2189" s="1" t="s">
        <v>2</v>
      </c>
      <c r="G2189" s="1" t="s">
        <v>2114</v>
      </c>
    </row>
    <row r="2190" spans="1:7" x14ac:dyDescent="0.3">
      <c r="A2190" s="1">
        <v>2187</v>
      </c>
      <c r="B2190" s="1">
        <v>2022</v>
      </c>
      <c r="C2190" s="1" t="s">
        <v>2196</v>
      </c>
      <c r="D2190" s="1">
        <v>1</v>
      </c>
      <c r="E2190" s="1" t="s">
        <v>1</v>
      </c>
      <c r="F2190" s="1" t="s">
        <v>2</v>
      </c>
      <c r="G2190" s="1" t="s">
        <v>2114</v>
      </c>
    </row>
    <row r="2191" spans="1:7" x14ac:dyDescent="0.3">
      <c r="A2191" s="1">
        <v>2188</v>
      </c>
      <c r="B2191" s="1">
        <v>2022</v>
      </c>
      <c r="C2191" s="1" t="s">
        <v>2197</v>
      </c>
      <c r="D2191" s="1">
        <v>1</v>
      </c>
      <c r="E2191" s="1" t="s">
        <v>1</v>
      </c>
      <c r="F2191" s="1" t="s">
        <v>2</v>
      </c>
      <c r="G2191" s="1" t="s">
        <v>2114</v>
      </c>
    </row>
    <row r="2192" spans="1:7" x14ac:dyDescent="0.3">
      <c r="A2192" s="1">
        <v>2189</v>
      </c>
      <c r="B2192" s="1">
        <v>2022</v>
      </c>
      <c r="C2192" s="1" t="s">
        <v>2198</v>
      </c>
      <c r="D2192" s="1">
        <v>1</v>
      </c>
      <c r="E2192" s="1" t="s">
        <v>1</v>
      </c>
      <c r="F2192" s="1" t="s">
        <v>2</v>
      </c>
      <c r="G2192" s="1" t="s">
        <v>2114</v>
      </c>
    </row>
    <row r="2193" spans="1:7" x14ac:dyDescent="0.3">
      <c r="A2193" s="1">
        <v>2190</v>
      </c>
      <c r="B2193" s="1">
        <v>2022</v>
      </c>
      <c r="C2193" s="1" t="s">
        <v>2199</v>
      </c>
      <c r="D2193" s="1">
        <v>1</v>
      </c>
      <c r="E2193" s="1" t="s">
        <v>1</v>
      </c>
      <c r="F2193" s="1" t="s">
        <v>2</v>
      </c>
      <c r="G2193" s="1" t="s">
        <v>2114</v>
      </c>
    </row>
    <row r="2194" spans="1:7" x14ac:dyDescent="0.3">
      <c r="A2194" s="1">
        <v>2191</v>
      </c>
      <c r="B2194" s="1">
        <v>2022</v>
      </c>
      <c r="C2194" s="1" t="s">
        <v>2200</v>
      </c>
      <c r="D2194" s="1">
        <v>1</v>
      </c>
      <c r="E2194" s="1" t="s">
        <v>1</v>
      </c>
      <c r="F2194" s="1" t="s">
        <v>2</v>
      </c>
      <c r="G2194" s="1" t="s">
        <v>2114</v>
      </c>
    </row>
    <row r="2195" spans="1:7" x14ac:dyDescent="0.3">
      <c r="A2195" s="1">
        <v>2192</v>
      </c>
      <c r="B2195" s="1">
        <v>2022</v>
      </c>
      <c r="C2195" s="1" t="s">
        <v>2201</v>
      </c>
      <c r="D2195" s="1">
        <v>1</v>
      </c>
      <c r="E2195" s="1" t="s">
        <v>1</v>
      </c>
      <c r="F2195" s="1" t="s">
        <v>2</v>
      </c>
      <c r="G2195" s="1" t="s">
        <v>2114</v>
      </c>
    </row>
    <row r="2196" spans="1:7" x14ac:dyDescent="0.3">
      <c r="A2196" s="1">
        <v>2193</v>
      </c>
      <c r="B2196" s="1">
        <v>2022</v>
      </c>
      <c r="C2196" s="1" t="s">
        <v>2202</v>
      </c>
      <c r="D2196" s="1">
        <v>1</v>
      </c>
      <c r="E2196" s="1" t="s">
        <v>1</v>
      </c>
      <c r="F2196" s="1" t="s">
        <v>2</v>
      </c>
      <c r="G2196" s="1" t="s">
        <v>2114</v>
      </c>
    </row>
    <row r="2197" spans="1:7" x14ac:dyDescent="0.3">
      <c r="A2197" s="1">
        <v>2194</v>
      </c>
      <c r="B2197" s="1">
        <v>2022</v>
      </c>
      <c r="C2197" s="1" t="s">
        <v>2203</v>
      </c>
      <c r="D2197" s="1">
        <v>1</v>
      </c>
      <c r="E2197" s="1" t="s">
        <v>1</v>
      </c>
      <c r="F2197" s="1" t="s">
        <v>2</v>
      </c>
      <c r="G2197" s="1" t="s">
        <v>2114</v>
      </c>
    </row>
    <row r="2198" spans="1:7" x14ac:dyDescent="0.3">
      <c r="A2198" s="1">
        <v>2195</v>
      </c>
      <c r="B2198" s="1">
        <v>2022</v>
      </c>
      <c r="C2198" s="1" t="s">
        <v>2204</v>
      </c>
      <c r="D2198" s="1">
        <v>1</v>
      </c>
      <c r="E2198" s="1" t="s">
        <v>1</v>
      </c>
      <c r="F2198" s="1" t="s">
        <v>2</v>
      </c>
      <c r="G2198" s="1" t="s">
        <v>2114</v>
      </c>
    </row>
    <row r="2199" spans="1:7" x14ac:dyDescent="0.3">
      <c r="A2199" s="1">
        <v>2196</v>
      </c>
      <c r="B2199" s="1">
        <v>2022</v>
      </c>
      <c r="C2199" s="1" t="s">
        <v>2205</v>
      </c>
      <c r="D2199" s="1">
        <v>1</v>
      </c>
      <c r="E2199" s="1" t="s">
        <v>1</v>
      </c>
      <c r="F2199" s="1" t="s">
        <v>2</v>
      </c>
      <c r="G2199" s="1" t="s">
        <v>2114</v>
      </c>
    </row>
    <row r="2200" spans="1:7" x14ac:dyDescent="0.3">
      <c r="A2200" s="1">
        <v>2197</v>
      </c>
      <c r="B2200" s="1">
        <v>2022</v>
      </c>
      <c r="C2200" s="1" t="s">
        <v>2206</v>
      </c>
      <c r="D2200" s="1">
        <v>1</v>
      </c>
      <c r="E2200" s="1" t="s">
        <v>1</v>
      </c>
      <c r="F2200" s="1" t="s">
        <v>2</v>
      </c>
      <c r="G2200" s="1" t="s">
        <v>2114</v>
      </c>
    </row>
    <row r="2201" spans="1:7" x14ac:dyDescent="0.3">
      <c r="A2201" s="1">
        <v>2198</v>
      </c>
      <c r="B2201" s="1">
        <v>2022</v>
      </c>
      <c r="C2201" s="1" t="s">
        <v>2207</v>
      </c>
      <c r="D2201" s="1">
        <v>1</v>
      </c>
      <c r="E2201" s="1" t="s">
        <v>1</v>
      </c>
      <c r="F2201" s="1" t="s">
        <v>2</v>
      </c>
      <c r="G2201" s="1" t="s">
        <v>2114</v>
      </c>
    </row>
    <row r="2202" spans="1:7" x14ac:dyDescent="0.3">
      <c r="A2202" s="1">
        <v>2199</v>
      </c>
      <c r="B2202" s="1">
        <v>2022</v>
      </c>
      <c r="C2202" s="1" t="s">
        <v>2208</v>
      </c>
      <c r="D2202" s="1">
        <v>1</v>
      </c>
      <c r="E2202" s="1" t="s">
        <v>1</v>
      </c>
      <c r="F2202" s="1" t="s">
        <v>2</v>
      </c>
      <c r="G2202" s="1" t="s">
        <v>2114</v>
      </c>
    </row>
    <row r="2203" spans="1:7" x14ac:dyDescent="0.3">
      <c r="A2203" s="1">
        <v>2200</v>
      </c>
      <c r="B2203" s="1">
        <v>2022</v>
      </c>
      <c r="C2203" s="1" t="s">
        <v>2209</v>
      </c>
      <c r="D2203" s="1">
        <v>1</v>
      </c>
      <c r="E2203" s="1" t="s">
        <v>1</v>
      </c>
      <c r="F2203" s="1" t="s">
        <v>2</v>
      </c>
      <c r="G2203" s="1" t="s">
        <v>2114</v>
      </c>
    </row>
    <row r="2204" spans="1:7" x14ac:dyDescent="0.3">
      <c r="A2204" s="1">
        <v>2201</v>
      </c>
      <c r="B2204" s="1">
        <v>2022</v>
      </c>
      <c r="C2204" s="1" t="s">
        <v>2210</v>
      </c>
      <c r="D2204" s="1">
        <v>1</v>
      </c>
      <c r="E2204" s="1" t="s">
        <v>1</v>
      </c>
      <c r="F2204" s="1" t="s">
        <v>2</v>
      </c>
      <c r="G2204" s="1" t="s">
        <v>2114</v>
      </c>
    </row>
    <row r="2205" spans="1:7" x14ac:dyDescent="0.3">
      <c r="A2205" s="1">
        <v>2202</v>
      </c>
      <c r="B2205" s="1">
        <v>2022</v>
      </c>
      <c r="C2205" s="1" t="s">
        <v>2211</v>
      </c>
      <c r="D2205" s="1">
        <v>1</v>
      </c>
      <c r="E2205" s="1" t="s">
        <v>1</v>
      </c>
      <c r="F2205" s="1" t="s">
        <v>2</v>
      </c>
      <c r="G2205" s="1" t="s">
        <v>2114</v>
      </c>
    </row>
    <row r="2206" spans="1:7" x14ac:dyDescent="0.3">
      <c r="A2206" s="1">
        <v>2203</v>
      </c>
      <c r="B2206" s="1">
        <v>2022</v>
      </c>
      <c r="C2206" s="1" t="s">
        <v>2212</v>
      </c>
      <c r="D2206" s="1">
        <v>1</v>
      </c>
      <c r="E2206" s="1" t="s">
        <v>1</v>
      </c>
      <c r="F2206" s="1" t="s">
        <v>2</v>
      </c>
      <c r="G2206" s="1" t="s">
        <v>2114</v>
      </c>
    </row>
    <row r="2207" spans="1:7" x14ac:dyDescent="0.3">
      <c r="A2207" s="1">
        <v>2204</v>
      </c>
      <c r="B2207" s="1">
        <v>2022</v>
      </c>
      <c r="C2207" s="1" t="s">
        <v>2213</v>
      </c>
      <c r="D2207" s="1">
        <v>1</v>
      </c>
      <c r="E2207" s="1" t="s">
        <v>1</v>
      </c>
      <c r="F2207" s="1" t="s">
        <v>2</v>
      </c>
      <c r="G2207" s="1" t="s">
        <v>2114</v>
      </c>
    </row>
    <row r="2208" spans="1:7" x14ac:dyDescent="0.3">
      <c r="A2208" s="1">
        <v>2205</v>
      </c>
      <c r="B2208" s="1">
        <v>2022</v>
      </c>
      <c r="C2208" s="1" t="s">
        <v>2214</v>
      </c>
      <c r="D2208" s="1">
        <v>1</v>
      </c>
      <c r="E2208" s="1" t="s">
        <v>1</v>
      </c>
      <c r="F2208" s="1" t="s">
        <v>2</v>
      </c>
      <c r="G2208" s="1" t="s">
        <v>2114</v>
      </c>
    </row>
    <row r="2209" spans="1:7" x14ac:dyDescent="0.3">
      <c r="A2209" s="1">
        <v>2206</v>
      </c>
      <c r="B2209" s="1">
        <v>2022</v>
      </c>
      <c r="C2209" s="1" t="s">
        <v>2215</v>
      </c>
      <c r="D2209" s="1">
        <v>1</v>
      </c>
      <c r="E2209" s="1" t="s">
        <v>1</v>
      </c>
      <c r="F2209" s="1" t="s">
        <v>2</v>
      </c>
      <c r="G2209" s="1" t="s">
        <v>2114</v>
      </c>
    </row>
    <row r="2210" spans="1:7" x14ac:dyDescent="0.3">
      <c r="A2210" s="1">
        <v>2207</v>
      </c>
      <c r="B2210" s="1">
        <v>2022</v>
      </c>
      <c r="C2210" s="1" t="s">
        <v>2216</v>
      </c>
      <c r="D2210" s="1">
        <v>1</v>
      </c>
      <c r="E2210" s="1" t="s">
        <v>1</v>
      </c>
      <c r="F2210" s="1" t="s">
        <v>2</v>
      </c>
      <c r="G2210" s="1" t="s">
        <v>2114</v>
      </c>
    </row>
    <row r="2211" spans="1:7" x14ac:dyDescent="0.3">
      <c r="A2211" s="1">
        <v>2208</v>
      </c>
      <c r="B2211" s="1">
        <v>2022</v>
      </c>
      <c r="C2211" s="1" t="s">
        <v>2217</v>
      </c>
      <c r="D2211" s="1">
        <v>1</v>
      </c>
      <c r="E2211" s="1" t="s">
        <v>1</v>
      </c>
      <c r="F2211" s="1" t="s">
        <v>2</v>
      </c>
      <c r="G2211" s="1" t="s">
        <v>2114</v>
      </c>
    </row>
    <row r="2212" spans="1:7" x14ac:dyDescent="0.3">
      <c r="A2212" s="1">
        <v>2209</v>
      </c>
      <c r="B2212" s="1">
        <v>2022</v>
      </c>
      <c r="C2212" s="1" t="s">
        <v>2218</v>
      </c>
      <c r="D2212" s="1">
        <v>1</v>
      </c>
      <c r="E2212" s="1" t="s">
        <v>1</v>
      </c>
      <c r="F2212" s="1" t="s">
        <v>2</v>
      </c>
      <c r="G2212" s="1" t="s">
        <v>2114</v>
      </c>
    </row>
    <row r="2213" spans="1:7" x14ac:dyDescent="0.3">
      <c r="A2213" s="1">
        <v>2210</v>
      </c>
      <c r="B2213" s="1">
        <v>2022</v>
      </c>
      <c r="C2213" s="1" t="s">
        <v>2219</v>
      </c>
      <c r="D2213" s="1">
        <v>1</v>
      </c>
      <c r="E2213" s="1" t="s">
        <v>1</v>
      </c>
      <c r="F2213" s="1" t="s">
        <v>2</v>
      </c>
      <c r="G2213" s="1" t="s">
        <v>2114</v>
      </c>
    </row>
    <row r="2214" spans="1:7" x14ac:dyDescent="0.3">
      <c r="A2214" s="1">
        <v>2211</v>
      </c>
      <c r="B2214" s="1">
        <v>2022</v>
      </c>
      <c r="C2214" s="1" t="s">
        <v>2220</v>
      </c>
      <c r="D2214" s="1">
        <v>1</v>
      </c>
      <c r="E2214" s="1" t="s">
        <v>1</v>
      </c>
      <c r="F2214" s="1" t="s">
        <v>2</v>
      </c>
      <c r="G2214" s="1" t="s">
        <v>2114</v>
      </c>
    </row>
    <row r="2215" spans="1:7" x14ac:dyDescent="0.3">
      <c r="A2215" s="1">
        <v>2212</v>
      </c>
      <c r="B2215" s="1">
        <v>2022</v>
      </c>
      <c r="C2215" s="1" t="s">
        <v>2221</v>
      </c>
      <c r="D2215" s="1">
        <v>1</v>
      </c>
      <c r="E2215" s="1" t="s">
        <v>1</v>
      </c>
      <c r="F2215" s="1" t="s">
        <v>2</v>
      </c>
      <c r="G2215" s="1" t="s">
        <v>2114</v>
      </c>
    </row>
    <row r="2216" spans="1:7" x14ac:dyDescent="0.3">
      <c r="A2216" s="1">
        <v>2213</v>
      </c>
      <c r="B2216" s="1">
        <v>2022</v>
      </c>
      <c r="C2216" s="1" t="s">
        <v>2222</v>
      </c>
      <c r="D2216" s="1">
        <v>1</v>
      </c>
      <c r="E2216" s="1" t="s">
        <v>1</v>
      </c>
      <c r="F2216" s="1" t="s">
        <v>2</v>
      </c>
      <c r="G2216" s="1" t="s">
        <v>2114</v>
      </c>
    </row>
    <row r="2217" spans="1:7" x14ac:dyDescent="0.3">
      <c r="A2217" s="1">
        <v>2214</v>
      </c>
      <c r="B2217" s="1">
        <v>2022</v>
      </c>
      <c r="C2217" s="1" t="s">
        <v>2223</v>
      </c>
      <c r="D2217" s="1">
        <v>1</v>
      </c>
      <c r="E2217" s="1" t="s">
        <v>1</v>
      </c>
      <c r="F2217" s="1" t="s">
        <v>2</v>
      </c>
      <c r="G2217" s="1" t="s">
        <v>2114</v>
      </c>
    </row>
    <row r="2218" spans="1:7" x14ac:dyDescent="0.3">
      <c r="A2218" s="1">
        <v>2215</v>
      </c>
      <c r="B2218" s="1">
        <v>2022</v>
      </c>
      <c r="C2218" s="1" t="s">
        <v>2224</v>
      </c>
      <c r="D2218" s="1">
        <v>1</v>
      </c>
      <c r="E2218" s="1" t="s">
        <v>1</v>
      </c>
      <c r="F2218" s="1" t="s">
        <v>2</v>
      </c>
      <c r="G2218" s="1" t="s">
        <v>2114</v>
      </c>
    </row>
    <row r="2219" spans="1:7" x14ac:dyDescent="0.3">
      <c r="A2219" s="1">
        <v>2216</v>
      </c>
      <c r="B2219" s="1">
        <v>2022</v>
      </c>
      <c r="C2219" s="1" t="s">
        <v>2225</v>
      </c>
      <c r="D2219" s="1">
        <v>1</v>
      </c>
      <c r="E2219" s="1" t="s">
        <v>1</v>
      </c>
      <c r="F2219" s="1" t="s">
        <v>2</v>
      </c>
      <c r="G2219" s="1" t="s">
        <v>2114</v>
      </c>
    </row>
    <row r="2220" spans="1:7" x14ac:dyDescent="0.3">
      <c r="A2220" s="1">
        <v>2217</v>
      </c>
      <c r="B2220" s="1">
        <v>2022</v>
      </c>
      <c r="C2220" s="1" t="s">
        <v>2226</v>
      </c>
      <c r="D2220" s="1">
        <v>1</v>
      </c>
      <c r="E2220" s="1" t="s">
        <v>1</v>
      </c>
      <c r="F2220" s="1" t="s">
        <v>2</v>
      </c>
      <c r="G2220" s="1" t="s">
        <v>2114</v>
      </c>
    </row>
    <row r="2221" spans="1:7" x14ac:dyDescent="0.3">
      <c r="A2221" s="1">
        <v>2218</v>
      </c>
      <c r="B2221" s="1">
        <v>2022</v>
      </c>
      <c r="C2221" s="1" t="s">
        <v>2227</v>
      </c>
      <c r="D2221" s="1">
        <v>1</v>
      </c>
      <c r="E2221" s="1" t="s">
        <v>1</v>
      </c>
      <c r="F2221" s="1" t="s">
        <v>2</v>
      </c>
      <c r="G2221" s="1" t="s">
        <v>2114</v>
      </c>
    </row>
    <row r="2222" spans="1:7" x14ac:dyDescent="0.3">
      <c r="A2222" s="1">
        <v>2219</v>
      </c>
      <c r="B2222" s="1">
        <v>2022</v>
      </c>
      <c r="C2222" s="1" t="s">
        <v>2228</v>
      </c>
      <c r="D2222" s="1">
        <v>1</v>
      </c>
      <c r="E2222" s="1" t="s">
        <v>1</v>
      </c>
      <c r="F2222" s="1" t="s">
        <v>2</v>
      </c>
      <c r="G2222" s="1" t="s">
        <v>2114</v>
      </c>
    </row>
    <row r="2223" spans="1:7" x14ac:dyDescent="0.3">
      <c r="A2223" s="1">
        <v>2220</v>
      </c>
      <c r="B2223" s="1">
        <v>2022</v>
      </c>
      <c r="C2223" s="1" t="s">
        <v>2229</v>
      </c>
      <c r="D2223" s="1">
        <v>1</v>
      </c>
      <c r="E2223" s="1" t="s">
        <v>1</v>
      </c>
      <c r="F2223" s="1" t="s">
        <v>2</v>
      </c>
      <c r="G2223" s="1" t="s">
        <v>2114</v>
      </c>
    </row>
    <row r="2224" spans="1:7" x14ac:dyDescent="0.3">
      <c r="A2224" s="1">
        <v>2221</v>
      </c>
      <c r="B2224" s="1">
        <v>2022</v>
      </c>
      <c r="C2224" s="1" t="s">
        <v>2230</v>
      </c>
      <c r="D2224" s="1">
        <v>1</v>
      </c>
      <c r="E2224" s="1" t="s">
        <v>1</v>
      </c>
      <c r="F2224" s="1" t="s">
        <v>2</v>
      </c>
      <c r="G2224" s="1" t="s">
        <v>2114</v>
      </c>
    </row>
    <row r="2225" spans="1:7" x14ac:dyDescent="0.3">
      <c r="A2225" s="1">
        <v>2222</v>
      </c>
      <c r="B2225" s="1">
        <v>2022</v>
      </c>
      <c r="C2225" s="1" t="s">
        <v>2231</v>
      </c>
      <c r="D2225" s="1">
        <v>1</v>
      </c>
      <c r="E2225" s="1" t="s">
        <v>1</v>
      </c>
      <c r="F2225" s="1" t="s">
        <v>2</v>
      </c>
      <c r="G2225" s="1" t="s">
        <v>2114</v>
      </c>
    </row>
    <row r="2226" spans="1:7" x14ac:dyDescent="0.3">
      <c r="A2226" s="1">
        <v>2223</v>
      </c>
      <c r="B2226" s="1">
        <v>2022</v>
      </c>
      <c r="C2226" s="1" t="s">
        <v>2232</v>
      </c>
      <c r="D2226" s="1">
        <v>1</v>
      </c>
      <c r="E2226" s="1" t="s">
        <v>1</v>
      </c>
      <c r="F2226" s="1" t="s">
        <v>2</v>
      </c>
      <c r="G2226" s="1" t="s">
        <v>2114</v>
      </c>
    </row>
    <row r="2227" spans="1:7" x14ac:dyDescent="0.3">
      <c r="A2227" s="1">
        <v>2224</v>
      </c>
      <c r="B2227" s="1">
        <v>2022</v>
      </c>
      <c r="C2227" s="1" t="s">
        <v>2233</v>
      </c>
      <c r="D2227" s="1">
        <v>1</v>
      </c>
      <c r="E2227" s="1" t="s">
        <v>1</v>
      </c>
      <c r="F2227" s="1" t="s">
        <v>2</v>
      </c>
      <c r="G2227" s="1" t="s">
        <v>2114</v>
      </c>
    </row>
    <row r="2228" spans="1:7" x14ac:dyDescent="0.3">
      <c r="A2228" s="1">
        <v>2225</v>
      </c>
      <c r="B2228" s="1">
        <v>2022</v>
      </c>
      <c r="C2228" s="1" t="s">
        <v>2234</v>
      </c>
      <c r="D2228" s="1">
        <v>1</v>
      </c>
      <c r="E2228" s="1" t="s">
        <v>1</v>
      </c>
      <c r="F2228" s="1" t="s">
        <v>2</v>
      </c>
      <c r="G2228" s="1" t="s">
        <v>2114</v>
      </c>
    </row>
    <row r="2229" spans="1:7" x14ac:dyDescent="0.3">
      <c r="A2229" s="1">
        <v>2226</v>
      </c>
      <c r="B2229" s="1">
        <v>2022</v>
      </c>
      <c r="C2229" s="1" t="s">
        <v>2235</v>
      </c>
      <c r="D2229" s="1">
        <v>1</v>
      </c>
      <c r="E2229" s="1" t="s">
        <v>1</v>
      </c>
      <c r="F2229" s="1" t="s">
        <v>2</v>
      </c>
      <c r="G2229" s="1" t="s">
        <v>2114</v>
      </c>
    </row>
    <row r="2230" spans="1:7" x14ac:dyDescent="0.3">
      <c r="A2230" s="1">
        <v>2227</v>
      </c>
      <c r="B2230" s="1">
        <v>2022</v>
      </c>
      <c r="C2230" s="1" t="s">
        <v>2236</v>
      </c>
      <c r="D2230" s="1">
        <v>1</v>
      </c>
      <c r="E2230" s="1" t="s">
        <v>1</v>
      </c>
      <c r="F2230" s="1" t="s">
        <v>2</v>
      </c>
      <c r="G2230" s="1" t="s">
        <v>2114</v>
      </c>
    </row>
    <row r="2231" spans="1:7" x14ac:dyDescent="0.3">
      <c r="A2231" s="1">
        <v>2228</v>
      </c>
      <c r="B2231" s="1">
        <v>2022</v>
      </c>
      <c r="C2231" s="1" t="s">
        <v>2237</v>
      </c>
      <c r="D2231" s="1">
        <v>1</v>
      </c>
      <c r="E2231" s="1" t="s">
        <v>1</v>
      </c>
      <c r="F2231" s="1" t="s">
        <v>2</v>
      </c>
      <c r="G2231" s="1" t="s">
        <v>2114</v>
      </c>
    </row>
    <row r="2232" spans="1:7" x14ac:dyDescent="0.3">
      <c r="A2232" s="1">
        <v>2229</v>
      </c>
      <c r="B2232" s="1">
        <v>2022</v>
      </c>
      <c r="C2232" s="1" t="s">
        <v>2238</v>
      </c>
      <c r="D2232" s="1">
        <v>1</v>
      </c>
      <c r="E2232" s="1" t="s">
        <v>1</v>
      </c>
      <c r="F2232" s="1" t="s">
        <v>2</v>
      </c>
      <c r="G2232" s="1" t="s">
        <v>2114</v>
      </c>
    </row>
    <row r="2233" spans="1:7" x14ac:dyDescent="0.3">
      <c r="A2233" s="1">
        <v>2230</v>
      </c>
      <c r="B2233" s="1">
        <v>2022</v>
      </c>
      <c r="C2233" s="1" t="s">
        <v>2239</v>
      </c>
      <c r="D2233" s="1">
        <v>1</v>
      </c>
      <c r="E2233" s="1" t="s">
        <v>1</v>
      </c>
      <c r="F2233" s="1" t="s">
        <v>2</v>
      </c>
      <c r="G2233" s="1" t="s">
        <v>2114</v>
      </c>
    </row>
    <row r="2234" spans="1:7" x14ac:dyDescent="0.3">
      <c r="A2234" s="1">
        <v>2231</v>
      </c>
      <c r="B2234" s="1">
        <v>2022</v>
      </c>
      <c r="C2234" s="1" t="s">
        <v>2240</v>
      </c>
      <c r="D2234" s="1">
        <v>1</v>
      </c>
      <c r="E2234" s="1" t="s">
        <v>1</v>
      </c>
      <c r="F2234" s="1" t="s">
        <v>2</v>
      </c>
      <c r="G2234" s="1" t="s">
        <v>2114</v>
      </c>
    </row>
    <row r="2235" spans="1:7" x14ac:dyDescent="0.3">
      <c r="A2235" s="1">
        <v>2232</v>
      </c>
      <c r="B2235" s="1">
        <v>2022</v>
      </c>
      <c r="C2235" s="1" t="s">
        <v>2241</v>
      </c>
      <c r="D2235" s="1">
        <v>1</v>
      </c>
      <c r="E2235" s="1" t="s">
        <v>1</v>
      </c>
      <c r="F2235" s="1" t="s">
        <v>2</v>
      </c>
      <c r="G2235" s="1" t="s">
        <v>2114</v>
      </c>
    </row>
    <row r="2236" spans="1:7" x14ac:dyDescent="0.3">
      <c r="A2236" s="1">
        <v>2233</v>
      </c>
      <c r="B2236" s="1">
        <v>2022</v>
      </c>
      <c r="C2236" s="1" t="s">
        <v>2242</v>
      </c>
      <c r="D2236" s="1">
        <v>1</v>
      </c>
      <c r="E2236" s="1" t="s">
        <v>1</v>
      </c>
      <c r="F2236" s="1" t="s">
        <v>2</v>
      </c>
      <c r="G2236" s="1" t="s">
        <v>2114</v>
      </c>
    </row>
    <row r="2237" spans="1:7" x14ac:dyDescent="0.3">
      <c r="A2237" s="1">
        <v>2234</v>
      </c>
      <c r="B2237" s="1">
        <v>2022</v>
      </c>
      <c r="C2237" s="1" t="s">
        <v>2243</v>
      </c>
      <c r="D2237" s="1">
        <v>1</v>
      </c>
      <c r="E2237" s="1" t="s">
        <v>1</v>
      </c>
      <c r="F2237" s="1" t="s">
        <v>2</v>
      </c>
      <c r="G2237" s="1" t="s">
        <v>2114</v>
      </c>
    </row>
    <row r="2238" spans="1:7" x14ac:dyDescent="0.3">
      <c r="A2238" s="1">
        <v>2235</v>
      </c>
      <c r="B2238" s="1">
        <v>2022</v>
      </c>
      <c r="C2238" s="1" t="s">
        <v>2244</v>
      </c>
      <c r="D2238" s="1">
        <v>1</v>
      </c>
      <c r="E2238" s="1" t="s">
        <v>1</v>
      </c>
      <c r="F2238" s="1" t="s">
        <v>2</v>
      </c>
      <c r="G2238" s="1" t="s">
        <v>2114</v>
      </c>
    </row>
    <row r="2239" spans="1:7" x14ac:dyDescent="0.3">
      <c r="A2239" s="1">
        <v>2236</v>
      </c>
      <c r="B2239" s="1">
        <v>2022</v>
      </c>
      <c r="C2239" s="1" t="s">
        <v>2245</v>
      </c>
      <c r="D2239" s="1">
        <v>1</v>
      </c>
      <c r="E2239" s="1" t="s">
        <v>1</v>
      </c>
      <c r="F2239" s="1" t="s">
        <v>2</v>
      </c>
      <c r="G2239" s="1" t="s">
        <v>2114</v>
      </c>
    </row>
    <row r="2240" spans="1:7" x14ac:dyDescent="0.3">
      <c r="A2240" s="1">
        <v>2237</v>
      </c>
      <c r="B2240" s="1">
        <v>2022</v>
      </c>
      <c r="C2240" s="1" t="s">
        <v>2246</v>
      </c>
      <c r="D2240" s="1">
        <v>1</v>
      </c>
      <c r="E2240" s="1" t="s">
        <v>1</v>
      </c>
      <c r="F2240" s="1" t="s">
        <v>2</v>
      </c>
      <c r="G2240" s="1" t="s">
        <v>2114</v>
      </c>
    </row>
    <row r="2241" spans="1:7" x14ac:dyDescent="0.3">
      <c r="A2241" s="1">
        <v>2238</v>
      </c>
      <c r="B2241" s="1">
        <v>2022</v>
      </c>
      <c r="C2241" s="1" t="s">
        <v>2247</v>
      </c>
      <c r="D2241" s="1">
        <v>1</v>
      </c>
      <c r="E2241" s="1" t="s">
        <v>1</v>
      </c>
      <c r="F2241" s="1" t="s">
        <v>2</v>
      </c>
      <c r="G2241" s="1" t="s">
        <v>2114</v>
      </c>
    </row>
    <row r="2242" spans="1:7" x14ac:dyDescent="0.3">
      <c r="A2242" s="1">
        <v>2239</v>
      </c>
      <c r="B2242" s="1">
        <v>2022</v>
      </c>
      <c r="C2242" s="1" t="s">
        <v>2248</v>
      </c>
      <c r="D2242" s="1">
        <v>1</v>
      </c>
      <c r="E2242" s="1" t="s">
        <v>1</v>
      </c>
      <c r="F2242" s="1" t="s">
        <v>2</v>
      </c>
      <c r="G2242" s="1" t="s">
        <v>2114</v>
      </c>
    </row>
    <row r="2243" spans="1:7" x14ac:dyDescent="0.3">
      <c r="A2243" s="1">
        <v>2240</v>
      </c>
      <c r="B2243" s="1">
        <v>2022</v>
      </c>
      <c r="C2243" s="1" t="s">
        <v>2249</v>
      </c>
      <c r="D2243" s="1">
        <v>1</v>
      </c>
      <c r="E2243" s="1" t="s">
        <v>1</v>
      </c>
      <c r="F2243" s="1" t="s">
        <v>2</v>
      </c>
      <c r="G2243" s="1" t="s">
        <v>2114</v>
      </c>
    </row>
    <row r="2244" spans="1:7" x14ac:dyDescent="0.3">
      <c r="A2244" s="1">
        <v>2241</v>
      </c>
      <c r="B2244" s="1">
        <v>2022</v>
      </c>
      <c r="C2244" s="1" t="s">
        <v>2250</v>
      </c>
      <c r="D2244" s="1">
        <v>1</v>
      </c>
      <c r="E2244" s="1" t="s">
        <v>1</v>
      </c>
      <c r="F2244" s="1" t="s">
        <v>2</v>
      </c>
      <c r="G2244" s="1" t="s">
        <v>2114</v>
      </c>
    </row>
    <row r="2245" spans="1:7" x14ac:dyDescent="0.3">
      <c r="A2245" s="1">
        <v>2242</v>
      </c>
      <c r="B2245" s="1">
        <v>2022</v>
      </c>
      <c r="C2245" s="1" t="s">
        <v>2251</v>
      </c>
      <c r="D2245" s="1">
        <v>1</v>
      </c>
      <c r="E2245" s="1" t="s">
        <v>1</v>
      </c>
      <c r="F2245" s="1" t="s">
        <v>2</v>
      </c>
      <c r="G2245" s="1" t="s">
        <v>2114</v>
      </c>
    </row>
    <row r="2246" spans="1:7" x14ac:dyDescent="0.3">
      <c r="A2246" s="1">
        <v>2243</v>
      </c>
      <c r="B2246" s="1">
        <v>2022</v>
      </c>
      <c r="C2246" s="1" t="s">
        <v>2252</v>
      </c>
      <c r="D2246" s="1">
        <v>1</v>
      </c>
      <c r="E2246" s="1" t="s">
        <v>1</v>
      </c>
      <c r="F2246" s="1" t="s">
        <v>2</v>
      </c>
      <c r="G2246" s="1" t="s">
        <v>2114</v>
      </c>
    </row>
    <row r="2247" spans="1:7" x14ac:dyDescent="0.3">
      <c r="A2247" s="1">
        <v>2244</v>
      </c>
      <c r="B2247" s="1">
        <v>2022</v>
      </c>
      <c r="C2247" s="1" t="s">
        <v>2253</v>
      </c>
      <c r="D2247" s="1">
        <v>1</v>
      </c>
      <c r="E2247" s="1" t="s">
        <v>1</v>
      </c>
      <c r="F2247" s="1" t="s">
        <v>2</v>
      </c>
      <c r="G2247" s="1" t="s">
        <v>2114</v>
      </c>
    </row>
    <row r="2248" spans="1:7" x14ac:dyDescent="0.3">
      <c r="A2248" s="1">
        <v>2245</v>
      </c>
      <c r="B2248" s="1">
        <v>2022</v>
      </c>
      <c r="C2248" s="1" t="s">
        <v>2254</v>
      </c>
      <c r="D2248" s="1">
        <v>1</v>
      </c>
      <c r="E2248" s="1" t="s">
        <v>1</v>
      </c>
      <c r="F2248" s="1" t="s">
        <v>2</v>
      </c>
      <c r="G2248" s="1" t="s">
        <v>2114</v>
      </c>
    </row>
    <row r="2249" spans="1:7" x14ac:dyDescent="0.3">
      <c r="A2249" s="1">
        <v>2246</v>
      </c>
      <c r="B2249" s="1">
        <v>2022</v>
      </c>
      <c r="C2249" s="1" t="s">
        <v>2255</v>
      </c>
      <c r="D2249" s="1">
        <v>1</v>
      </c>
      <c r="E2249" s="1" t="s">
        <v>1</v>
      </c>
      <c r="F2249" s="1" t="s">
        <v>2</v>
      </c>
      <c r="G2249" s="1" t="s">
        <v>2114</v>
      </c>
    </row>
    <row r="2250" spans="1:7" x14ac:dyDescent="0.3">
      <c r="A2250" s="1">
        <v>2247</v>
      </c>
      <c r="B2250" s="1">
        <v>2022</v>
      </c>
      <c r="C2250" s="1" t="s">
        <v>2256</v>
      </c>
      <c r="D2250" s="1">
        <v>1</v>
      </c>
      <c r="E2250" s="1" t="s">
        <v>1</v>
      </c>
      <c r="F2250" s="1" t="s">
        <v>2</v>
      </c>
      <c r="G2250" s="1" t="s">
        <v>2114</v>
      </c>
    </row>
    <row r="2251" spans="1:7" x14ac:dyDescent="0.3">
      <c r="A2251" s="1">
        <v>2248</v>
      </c>
      <c r="B2251" s="1">
        <v>2022</v>
      </c>
      <c r="C2251" s="1" t="s">
        <v>2257</v>
      </c>
      <c r="D2251" s="1">
        <v>1</v>
      </c>
      <c r="E2251" s="1" t="s">
        <v>1</v>
      </c>
      <c r="F2251" s="1" t="s">
        <v>2</v>
      </c>
      <c r="G2251" s="1" t="s">
        <v>2114</v>
      </c>
    </row>
    <row r="2252" spans="1:7" x14ac:dyDescent="0.3">
      <c r="A2252" s="1">
        <v>2249</v>
      </c>
      <c r="B2252" s="1">
        <v>2022</v>
      </c>
      <c r="C2252" s="1" t="s">
        <v>2258</v>
      </c>
      <c r="D2252" s="1">
        <v>1</v>
      </c>
      <c r="E2252" s="1" t="s">
        <v>1</v>
      </c>
      <c r="F2252" s="1" t="s">
        <v>2</v>
      </c>
      <c r="G2252" s="1" t="s">
        <v>2114</v>
      </c>
    </row>
    <row r="2253" spans="1:7" x14ac:dyDescent="0.3">
      <c r="A2253" s="1">
        <v>2250</v>
      </c>
      <c r="B2253" s="1">
        <v>2022</v>
      </c>
      <c r="C2253" s="1" t="s">
        <v>2259</v>
      </c>
      <c r="D2253" s="1">
        <v>1</v>
      </c>
      <c r="E2253" s="1" t="s">
        <v>1</v>
      </c>
      <c r="F2253" s="1" t="s">
        <v>2</v>
      </c>
      <c r="G2253" s="1" t="s">
        <v>2114</v>
      </c>
    </row>
    <row r="2254" spans="1:7" x14ac:dyDescent="0.3">
      <c r="A2254" s="1">
        <v>2251</v>
      </c>
      <c r="B2254" s="1">
        <v>2022</v>
      </c>
      <c r="C2254" s="1" t="s">
        <v>2260</v>
      </c>
      <c r="D2254" s="1">
        <v>1</v>
      </c>
      <c r="E2254" s="1" t="s">
        <v>1</v>
      </c>
      <c r="F2254" s="1" t="s">
        <v>2</v>
      </c>
      <c r="G2254" s="1" t="s">
        <v>2114</v>
      </c>
    </row>
    <row r="2255" spans="1:7" x14ac:dyDescent="0.3">
      <c r="A2255" s="1">
        <v>2252</v>
      </c>
      <c r="B2255" s="1">
        <v>2022</v>
      </c>
      <c r="C2255" s="1" t="s">
        <v>2261</v>
      </c>
      <c r="D2255" s="1">
        <v>1</v>
      </c>
      <c r="E2255" s="1" t="s">
        <v>1</v>
      </c>
      <c r="F2255" s="1" t="s">
        <v>2</v>
      </c>
      <c r="G2255" s="1" t="s">
        <v>2114</v>
      </c>
    </row>
    <row r="2256" spans="1:7" x14ac:dyDescent="0.3">
      <c r="A2256" s="1">
        <v>2253</v>
      </c>
      <c r="B2256" s="1">
        <v>2022</v>
      </c>
      <c r="C2256" s="1" t="s">
        <v>2262</v>
      </c>
      <c r="D2256" s="1">
        <v>1</v>
      </c>
      <c r="E2256" s="1" t="s">
        <v>1</v>
      </c>
      <c r="F2256" s="1" t="s">
        <v>2</v>
      </c>
      <c r="G2256" s="1" t="s">
        <v>2114</v>
      </c>
    </row>
    <row r="2257" spans="1:7" x14ac:dyDescent="0.3">
      <c r="A2257" s="1">
        <v>2254</v>
      </c>
      <c r="B2257" s="1">
        <v>2022</v>
      </c>
      <c r="C2257" s="1" t="s">
        <v>2263</v>
      </c>
      <c r="D2257" s="1">
        <v>1</v>
      </c>
      <c r="E2257" s="1" t="s">
        <v>1</v>
      </c>
      <c r="F2257" s="1" t="s">
        <v>2</v>
      </c>
      <c r="G2257" s="1" t="s">
        <v>2114</v>
      </c>
    </row>
    <row r="2258" spans="1:7" x14ac:dyDescent="0.3">
      <c r="A2258" s="1">
        <v>2255</v>
      </c>
      <c r="B2258" s="1">
        <v>2022</v>
      </c>
      <c r="C2258" s="1" t="s">
        <v>2264</v>
      </c>
      <c r="D2258" s="1">
        <v>1</v>
      </c>
      <c r="E2258" s="1" t="s">
        <v>1</v>
      </c>
      <c r="F2258" s="1" t="s">
        <v>2</v>
      </c>
      <c r="G2258" s="1" t="s">
        <v>2114</v>
      </c>
    </row>
    <row r="2259" spans="1:7" x14ac:dyDescent="0.3">
      <c r="A2259" s="1">
        <v>2256</v>
      </c>
      <c r="B2259" s="1">
        <v>2022</v>
      </c>
      <c r="C2259" s="1" t="s">
        <v>2265</v>
      </c>
      <c r="D2259" s="1">
        <v>1</v>
      </c>
      <c r="E2259" s="1" t="s">
        <v>1</v>
      </c>
      <c r="F2259" s="1" t="s">
        <v>2</v>
      </c>
      <c r="G2259" s="1" t="s">
        <v>2114</v>
      </c>
    </row>
    <row r="2260" spans="1:7" x14ac:dyDescent="0.3">
      <c r="A2260" s="1">
        <v>2257</v>
      </c>
      <c r="B2260" s="1">
        <v>2022</v>
      </c>
      <c r="C2260" s="1" t="s">
        <v>2266</v>
      </c>
      <c r="D2260" s="1">
        <v>1</v>
      </c>
      <c r="E2260" s="1" t="s">
        <v>1</v>
      </c>
      <c r="F2260" s="1" t="s">
        <v>2</v>
      </c>
      <c r="G2260" s="1" t="s">
        <v>2114</v>
      </c>
    </row>
    <row r="2261" spans="1:7" x14ac:dyDescent="0.3">
      <c r="A2261" s="1">
        <v>2258</v>
      </c>
      <c r="B2261" s="1">
        <v>2022</v>
      </c>
      <c r="C2261" s="1" t="s">
        <v>2267</v>
      </c>
      <c r="D2261" s="1">
        <v>1</v>
      </c>
      <c r="E2261" s="1" t="s">
        <v>1</v>
      </c>
      <c r="F2261" s="1" t="s">
        <v>2</v>
      </c>
      <c r="G2261" s="1" t="s">
        <v>2114</v>
      </c>
    </row>
    <row r="2262" spans="1:7" x14ac:dyDescent="0.3">
      <c r="A2262" s="1">
        <v>2259</v>
      </c>
      <c r="B2262" s="1">
        <v>2022</v>
      </c>
      <c r="C2262" s="1" t="s">
        <v>2268</v>
      </c>
      <c r="D2262" s="1">
        <v>1</v>
      </c>
      <c r="E2262" s="1" t="s">
        <v>1</v>
      </c>
      <c r="F2262" s="1" t="s">
        <v>2</v>
      </c>
      <c r="G2262" s="1" t="s">
        <v>2114</v>
      </c>
    </row>
    <row r="2263" spans="1:7" x14ac:dyDescent="0.3">
      <c r="A2263" s="1">
        <v>2260</v>
      </c>
      <c r="B2263" s="1">
        <v>2022</v>
      </c>
      <c r="C2263" s="1" t="s">
        <v>2269</v>
      </c>
      <c r="D2263" s="1">
        <v>1</v>
      </c>
      <c r="E2263" s="1" t="s">
        <v>1</v>
      </c>
      <c r="F2263" s="1" t="s">
        <v>2</v>
      </c>
      <c r="G2263" s="1" t="s">
        <v>2114</v>
      </c>
    </row>
    <row r="2264" spans="1:7" x14ac:dyDescent="0.3">
      <c r="A2264" s="1">
        <v>2261</v>
      </c>
      <c r="B2264" s="1">
        <v>2022</v>
      </c>
      <c r="C2264" s="1" t="s">
        <v>2270</v>
      </c>
      <c r="D2264" s="1">
        <v>1</v>
      </c>
      <c r="E2264" s="1" t="s">
        <v>1</v>
      </c>
      <c r="F2264" s="1" t="s">
        <v>2</v>
      </c>
      <c r="G2264" s="1" t="s">
        <v>2114</v>
      </c>
    </row>
    <row r="2265" spans="1:7" x14ac:dyDescent="0.3">
      <c r="A2265" s="1">
        <v>2262</v>
      </c>
      <c r="B2265" s="1">
        <v>2022</v>
      </c>
      <c r="C2265" s="1" t="s">
        <v>2271</v>
      </c>
      <c r="D2265" s="1">
        <v>1</v>
      </c>
      <c r="E2265" s="1" t="s">
        <v>1</v>
      </c>
      <c r="F2265" s="1" t="s">
        <v>2</v>
      </c>
      <c r="G2265" s="1" t="s">
        <v>2114</v>
      </c>
    </row>
    <row r="2266" spans="1:7" x14ac:dyDescent="0.3">
      <c r="A2266" s="1">
        <v>2263</v>
      </c>
      <c r="B2266" s="1">
        <v>2022</v>
      </c>
      <c r="C2266" s="1" t="s">
        <v>2272</v>
      </c>
      <c r="D2266" s="1">
        <v>1</v>
      </c>
      <c r="E2266" s="1" t="s">
        <v>1</v>
      </c>
      <c r="F2266" s="1" t="s">
        <v>2</v>
      </c>
      <c r="G2266" s="1" t="s">
        <v>2114</v>
      </c>
    </row>
    <row r="2267" spans="1:7" x14ac:dyDescent="0.3">
      <c r="A2267" s="1">
        <v>2264</v>
      </c>
      <c r="B2267" s="1">
        <v>2022</v>
      </c>
      <c r="C2267" s="1" t="s">
        <v>2273</v>
      </c>
      <c r="D2267" s="1">
        <v>1</v>
      </c>
      <c r="E2267" s="1" t="s">
        <v>1</v>
      </c>
      <c r="F2267" s="1" t="s">
        <v>2</v>
      </c>
      <c r="G2267" s="1" t="s">
        <v>2114</v>
      </c>
    </row>
    <row r="2268" spans="1:7" x14ac:dyDescent="0.3">
      <c r="A2268" s="1">
        <v>2265</v>
      </c>
      <c r="B2268" s="1">
        <v>2022</v>
      </c>
      <c r="C2268" s="1" t="s">
        <v>2274</v>
      </c>
      <c r="D2268" s="1">
        <v>1</v>
      </c>
      <c r="E2268" s="1" t="s">
        <v>1</v>
      </c>
      <c r="F2268" s="1" t="s">
        <v>2</v>
      </c>
      <c r="G2268" s="1" t="s">
        <v>2114</v>
      </c>
    </row>
    <row r="2269" spans="1:7" x14ac:dyDescent="0.3">
      <c r="A2269" s="1">
        <v>2266</v>
      </c>
      <c r="B2269" s="1">
        <v>2022</v>
      </c>
      <c r="C2269" s="1" t="s">
        <v>2275</v>
      </c>
      <c r="D2269" s="1">
        <v>1</v>
      </c>
      <c r="E2269" s="1" t="s">
        <v>1</v>
      </c>
      <c r="F2269" s="1" t="s">
        <v>2</v>
      </c>
      <c r="G2269" s="1" t="s">
        <v>2114</v>
      </c>
    </row>
    <row r="2270" spans="1:7" x14ac:dyDescent="0.3">
      <c r="A2270" s="1">
        <v>2267</v>
      </c>
      <c r="B2270" s="1">
        <v>2022</v>
      </c>
      <c r="C2270" s="1" t="s">
        <v>2276</v>
      </c>
      <c r="D2270" s="1">
        <v>1</v>
      </c>
      <c r="E2270" s="1" t="s">
        <v>1</v>
      </c>
      <c r="F2270" s="1" t="s">
        <v>2</v>
      </c>
      <c r="G2270" s="1" t="s">
        <v>2114</v>
      </c>
    </row>
    <row r="2271" spans="1:7" x14ac:dyDescent="0.3">
      <c r="A2271" s="1">
        <v>2268</v>
      </c>
      <c r="B2271" s="1">
        <v>2022</v>
      </c>
      <c r="C2271" s="1" t="s">
        <v>2277</v>
      </c>
      <c r="D2271" s="1">
        <v>1</v>
      </c>
      <c r="E2271" s="1" t="s">
        <v>1</v>
      </c>
      <c r="F2271" s="1" t="s">
        <v>2</v>
      </c>
      <c r="G2271" s="1" t="s">
        <v>2114</v>
      </c>
    </row>
    <row r="2272" spans="1:7" x14ac:dyDescent="0.3">
      <c r="A2272" s="1">
        <v>2269</v>
      </c>
      <c r="B2272" s="1">
        <v>2022</v>
      </c>
      <c r="C2272" s="1" t="s">
        <v>2278</v>
      </c>
      <c r="D2272" s="1">
        <v>1</v>
      </c>
      <c r="E2272" s="1" t="s">
        <v>1</v>
      </c>
      <c r="F2272" s="1" t="s">
        <v>2</v>
      </c>
      <c r="G2272" s="1" t="s">
        <v>2114</v>
      </c>
    </row>
    <row r="2273" spans="1:7" x14ac:dyDescent="0.3">
      <c r="A2273" s="1">
        <v>2270</v>
      </c>
      <c r="B2273" s="1">
        <v>2022</v>
      </c>
      <c r="C2273" s="1" t="s">
        <v>2279</v>
      </c>
      <c r="D2273" s="1">
        <v>1</v>
      </c>
      <c r="E2273" s="1" t="s">
        <v>1</v>
      </c>
      <c r="F2273" s="1" t="s">
        <v>2</v>
      </c>
      <c r="G2273" s="1" t="s">
        <v>2114</v>
      </c>
    </row>
    <row r="2274" spans="1:7" x14ac:dyDescent="0.3">
      <c r="A2274" s="1">
        <v>2271</v>
      </c>
      <c r="B2274" s="1">
        <v>2022</v>
      </c>
      <c r="C2274" s="1" t="s">
        <v>2280</v>
      </c>
      <c r="D2274" s="1">
        <v>1</v>
      </c>
      <c r="E2274" s="1" t="s">
        <v>1</v>
      </c>
      <c r="F2274" s="1" t="s">
        <v>2</v>
      </c>
      <c r="G2274" s="1" t="s">
        <v>2114</v>
      </c>
    </row>
    <row r="2275" spans="1:7" x14ac:dyDescent="0.3">
      <c r="A2275" s="1">
        <v>2272</v>
      </c>
      <c r="B2275" s="1">
        <v>2022</v>
      </c>
      <c r="C2275" s="1" t="s">
        <v>2281</v>
      </c>
      <c r="D2275" s="1">
        <v>1</v>
      </c>
      <c r="E2275" s="1" t="s">
        <v>1</v>
      </c>
      <c r="F2275" s="1" t="s">
        <v>2</v>
      </c>
      <c r="G2275" s="1" t="s">
        <v>2114</v>
      </c>
    </row>
    <row r="2276" spans="1:7" x14ac:dyDescent="0.3">
      <c r="A2276" s="1">
        <v>2273</v>
      </c>
      <c r="B2276" s="1">
        <v>2022</v>
      </c>
      <c r="C2276" s="1" t="s">
        <v>2282</v>
      </c>
      <c r="D2276" s="1">
        <v>1</v>
      </c>
      <c r="E2276" s="1" t="s">
        <v>1</v>
      </c>
      <c r="F2276" s="1" t="s">
        <v>2</v>
      </c>
      <c r="G2276" s="1" t="s">
        <v>2114</v>
      </c>
    </row>
    <row r="2277" spans="1:7" x14ac:dyDescent="0.3">
      <c r="A2277" s="1">
        <v>2274</v>
      </c>
      <c r="B2277" s="1">
        <v>2022</v>
      </c>
      <c r="C2277" s="1" t="s">
        <v>2283</v>
      </c>
      <c r="D2277" s="1">
        <v>1</v>
      </c>
      <c r="E2277" s="1" t="s">
        <v>1</v>
      </c>
      <c r="F2277" s="1" t="s">
        <v>2</v>
      </c>
      <c r="G2277" s="1" t="s">
        <v>2114</v>
      </c>
    </row>
    <row r="2278" spans="1:7" x14ac:dyDescent="0.3">
      <c r="A2278" s="1">
        <v>2275</v>
      </c>
      <c r="B2278" s="1">
        <v>2022</v>
      </c>
      <c r="C2278" s="1" t="s">
        <v>2284</v>
      </c>
      <c r="D2278" s="1">
        <v>1</v>
      </c>
      <c r="E2278" s="1" t="s">
        <v>1</v>
      </c>
      <c r="F2278" s="1" t="s">
        <v>2</v>
      </c>
      <c r="G2278" s="1" t="s">
        <v>2114</v>
      </c>
    </row>
    <row r="2279" spans="1:7" x14ac:dyDescent="0.3">
      <c r="A2279" s="1">
        <v>2276</v>
      </c>
      <c r="B2279" s="1">
        <v>2022</v>
      </c>
      <c r="C2279" s="1" t="s">
        <v>2285</v>
      </c>
      <c r="D2279" s="1">
        <v>1</v>
      </c>
      <c r="E2279" s="1" t="s">
        <v>1</v>
      </c>
      <c r="F2279" s="1" t="s">
        <v>2</v>
      </c>
      <c r="G2279" s="1" t="s">
        <v>2114</v>
      </c>
    </row>
    <row r="2280" spans="1:7" x14ac:dyDescent="0.3">
      <c r="A2280" s="1">
        <v>2277</v>
      </c>
      <c r="B2280" s="1">
        <v>2022</v>
      </c>
      <c r="C2280" s="1" t="s">
        <v>2286</v>
      </c>
      <c r="D2280" s="1">
        <v>1</v>
      </c>
      <c r="E2280" s="1" t="s">
        <v>1</v>
      </c>
      <c r="F2280" s="1" t="s">
        <v>2</v>
      </c>
      <c r="G2280" s="1" t="s">
        <v>2114</v>
      </c>
    </row>
    <row r="2281" spans="1:7" x14ac:dyDescent="0.3">
      <c r="A2281" s="1">
        <v>2278</v>
      </c>
      <c r="B2281" s="1">
        <v>2022</v>
      </c>
      <c r="C2281" s="1" t="s">
        <v>2287</v>
      </c>
      <c r="D2281" s="1">
        <v>1</v>
      </c>
      <c r="E2281" s="1" t="s">
        <v>1</v>
      </c>
      <c r="F2281" s="1" t="s">
        <v>2</v>
      </c>
      <c r="G2281" s="1" t="s">
        <v>2114</v>
      </c>
    </row>
    <row r="2282" spans="1:7" x14ac:dyDescent="0.3">
      <c r="A2282" s="1">
        <v>2279</v>
      </c>
      <c r="B2282" s="1">
        <v>2022</v>
      </c>
      <c r="C2282" s="1" t="s">
        <v>2288</v>
      </c>
      <c r="D2282" s="1">
        <v>1</v>
      </c>
      <c r="E2282" s="1" t="s">
        <v>1</v>
      </c>
      <c r="F2282" s="1" t="s">
        <v>2</v>
      </c>
      <c r="G2282" s="1" t="s">
        <v>2114</v>
      </c>
    </row>
    <row r="2283" spans="1:7" x14ac:dyDescent="0.3">
      <c r="A2283" s="1">
        <v>2280</v>
      </c>
      <c r="B2283" s="1">
        <v>2022</v>
      </c>
      <c r="C2283" s="1" t="s">
        <v>2289</v>
      </c>
      <c r="D2283" s="1">
        <v>1</v>
      </c>
      <c r="E2283" s="1" t="s">
        <v>1</v>
      </c>
      <c r="F2283" s="1" t="s">
        <v>2</v>
      </c>
      <c r="G2283" s="1" t="s">
        <v>2114</v>
      </c>
    </row>
    <row r="2284" spans="1:7" x14ac:dyDescent="0.3">
      <c r="A2284" s="1">
        <v>2281</v>
      </c>
      <c r="B2284" s="1">
        <v>2022</v>
      </c>
      <c r="C2284" s="1" t="s">
        <v>2290</v>
      </c>
      <c r="D2284" s="1">
        <v>1</v>
      </c>
      <c r="E2284" s="1" t="s">
        <v>1</v>
      </c>
      <c r="F2284" s="1" t="s">
        <v>2</v>
      </c>
      <c r="G2284" s="1" t="s">
        <v>2114</v>
      </c>
    </row>
    <row r="2285" spans="1:7" x14ac:dyDescent="0.3">
      <c r="A2285" s="1">
        <v>2282</v>
      </c>
      <c r="B2285" s="1">
        <v>2022</v>
      </c>
      <c r="C2285" s="1" t="s">
        <v>2291</v>
      </c>
      <c r="D2285" s="1">
        <v>1</v>
      </c>
      <c r="E2285" s="1" t="s">
        <v>1</v>
      </c>
      <c r="F2285" s="1" t="s">
        <v>2</v>
      </c>
      <c r="G2285" s="1" t="s">
        <v>2114</v>
      </c>
    </row>
    <row r="2286" spans="1:7" x14ac:dyDescent="0.3">
      <c r="A2286" s="1">
        <v>2283</v>
      </c>
      <c r="B2286" s="1">
        <v>2022</v>
      </c>
      <c r="C2286" s="1" t="s">
        <v>2292</v>
      </c>
      <c r="D2286" s="1">
        <v>1</v>
      </c>
      <c r="E2286" s="1" t="s">
        <v>1</v>
      </c>
      <c r="F2286" s="1" t="s">
        <v>2</v>
      </c>
      <c r="G2286" s="1" t="s">
        <v>2114</v>
      </c>
    </row>
    <row r="2287" spans="1:7" x14ac:dyDescent="0.3">
      <c r="A2287" s="1">
        <v>2284</v>
      </c>
      <c r="B2287" s="1">
        <v>2022</v>
      </c>
      <c r="C2287" s="1" t="s">
        <v>2293</v>
      </c>
      <c r="D2287" s="1">
        <v>1</v>
      </c>
      <c r="E2287" s="1" t="s">
        <v>1</v>
      </c>
      <c r="F2287" s="1" t="s">
        <v>2</v>
      </c>
      <c r="G2287" s="1" t="s">
        <v>2114</v>
      </c>
    </row>
    <row r="2288" spans="1:7" x14ac:dyDescent="0.3">
      <c r="A2288" s="1">
        <v>2285</v>
      </c>
      <c r="B2288" s="1">
        <v>2022</v>
      </c>
      <c r="C2288" s="1" t="s">
        <v>2294</v>
      </c>
      <c r="D2288" s="1">
        <v>1</v>
      </c>
      <c r="E2288" s="1" t="s">
        <v>1</v>
      </c>
      <c r="F2288" s="1" t="s">
        <v>2</v>
      </c>
      <c r="G2288" s="1" t="s">
        <v>2114</v>
      </c>
    </row>
    <row r="2289" spans="1:7" x14ac:dyDescent="0.3">
      <c r="A2289" s="1">
        <v>2286</v>
      </c>
      <c r="B2289" s="1">
        <v>2022</v>
      </c>
      <c r="C2289" s="1" t="s">
        <v>2295</v>
      </c>
      <c r="D2289" s="1">
        <v>1</v>
      </c>
      <c r="E2289" s="1" t="s">
        <v>1</v>
      </c>
      <c r="F2289" s="1" t="s">
        <v>2</v>
      </c>
      <c r="G2289" s="1" t="s">
        <v>2114</v>
      </c>
    </row>
    <row r="2290" spans="1:7" x14ac:dyDescent="0.3">
      <c r="A2290" s="1">
        <v>2287</v>
      </c>
      <c r="B2290" s="1">
        <v>2022</v>
      </c>
      <c r="C2290" s="1" t="s">
        <v>2296</v>
      </c>
      <c r="D2290" s="1">
        <v>1</v>
      </c>
      <c r="E2290" s="1" t="s">
        <v>1</v>
      </c>
      <c r="F2290" s="1" t="s">
        <v>2</v>
      </c>
      <c r="G2290" s="1" t="s">
        <v>2114</v>
      </c>
    </row>
    <row r="2291" spans="1:7" x14ac:dyDescent="0.3">
      <c r="A2291" s="1">
        <v>2288</v>
      </c>
      <c r="B2291" s="1">
        <v>2022</v>
      </c>
      <c r="C2291" s="1" t="s">
        <v>2297</v>
      </c>
      <c r="D2291" s="1">
        <v>1</v>
      </c>
      <c r="E2291" s="1" t="s">
        <v>1</v>
      </c>
      <c r="F2291" s="1" t="s">
        <v>2</v>
      </c>
      <c r="G2291" s="1" t="s">
        <v>2114</v>
      </c>
    </row>
    <row r="2292" spans="1:7" x14ac:dyDescent="0.3">
      <c r="A2292" s="1">
        <v>2289</v>
      </c>
      <c r="B2292" s="1">
        <v>2022</v>
      </c>
      <c r="C2292" s="1" t="s">
        <v>2298</v>
      </c>
      <c r="D2292" s="1">
        <v>1</v>
      </c>
      <c r="E2292" s="1" t="s">
        <v>1</v>
      </c>
      <c r="F2292" s="1" t="s">
        <v>2</v>
      </c>
      <c r="G2292" s="1" t="s">
        <v>2114</v>
      </c>
    </row>
    <row r="2293" spans="1:7" x14ac:dyDescent="0.3">
      <c r="A2293" s="1">
        <v>2290</v>
      </c>
      <c r="B2293" s="1">
        <v>2022</v>
      </c>
      <c r="C2293" s="1" t="s">
        <v>2299</v>
      </c>
      <c r="D2293" s="1">
        <v>1</v>
      </c>
      <c r="E2293" s="1" t="s">
        <v>1</v>
      </c>
      <c r="F2293" s="1" t="s">
        <v>2</v>
      </c>
      <c r="G2293" s="1" t="s">
        <v>2114</v>
      </c>
    </row>
    <row r="2294" spans="1:7" x14ac:dyDescent="0.3">
      <c r="A2294" s="1">
        <v>2291</v>
      </c>
      <c r="B2294" s="1">
        <v>2022</v>
      </c>
      <c r="C2294" s="1" t="s">
        <v>2300</v>
      </c>
      <c r="D2294" s="1">
        <v>1</v>
      </c>
      <c r="E2294" s="1" t="s">
        <v>1</v>
      </c>
      <c r="F2294" s="1" t="s">
        <v>2</v>
      </c>
      <c r="G2294" s="1" t="s">
        <v>2114</v>
      </c>
    </row>
    <row r="2295" spans="1:7" x14ac:dyDescent="0.3">
      <c r="A2295" s="1">
        <v>2292</v>
      </c>
      <c r="B2295" s="1">
        <v>2022</v>
      </c>
      <c r="C2295" s="1" t="s">
        <v>2301</v>
      </c>
      <c r="D2295" s="1">
        <v>1</v>
      </c>
      <c r="E2295" s="1" t="s">
        <v>1</v>
      </c>
      <c r="F2295" s="1" t="s">
        <v>2</v>
      </c>
      <c r="G2295" s="1" t="s">
        <v>2114</v>
      </c>
    </row>
    <row r="2296" spans="1:7" x14ac:dyDescent="0.3">
      <c r="A2296" s="1">
        <v>2293</v>
      </c>
      <c r="B2296" s="1">
        <v>2022</v>
      </c>
      <c r="C2296" s="1" t="s">
        <v>2302</v>
      </c>
      <c r="D2296" s="1">
        <v>1</v>
      </c>
      <c r="E2296" s="1" t="s">
        <v>1</v>
      </c>
      <c r="F2296" s="1" t="s">
        <v>2</v>
      </c>
      <c r="G2296" s="1" t="s">
        <v>2114</v>
      </c>
    </row>
    <row r="2297" spans="1:7" x14ac:dyDescent="0.3">
      <c r="A2297" s="1">
        <v>2294</v>
      </c>
      <c r="B2297" s="1">
        <v>2022</v>
      </c>
      <c r="C2297" s="1" t="s">
        <v>2303</v>
      </c>
      <c r="D2297" s="1">
        <v>1</v>
      </c>
      <c r="E2297" s="1" t="s">
        <v>1</v>
      </c>
      <c r="F2297" s="1" t="s">
        <v>2</v>
      </c>
      <c r="G2297" s="1" t="s">
        <v>2114</v>
      </c>
    </row>
    <row r="2298" spans="1:7" x14ac:dyDescent="0.3">
      <c r="A2298" s="1">
        <v>2295</v>
      </c>
      <c r="B2298" s="1">
        <v>2022</v>
      </c>
      <c r="C2298" s="1" t="s">
        <v>2304</v>
      </c>
      <c r="D2298" s="1">
        <v>1</v>
      </c>
      <c r="E2298" s="1" t="s">
        <v>1</v>
      </c>
      <c r="F2298" s="1" t="s">
        <v>2</v>
      </c>
      <c r="G2298" s="1" t="s">
        <v>2114</v>
      </c>
    </row>
    <row r="2299" spans="1:7" x14ac:dyDescent="0.3">
      <c r="A2299" s="1">
        <v>2296</v>
      </c>
      <c r="B2299" s="1">
        <v>2022</v>
      </c>
      <c r="C2299" s="1" t="s">
        <v>2305</v>
      </c>
      <c r="D2299" s="1">
        <v>1</v>
      </c>
      <c r="E2299" s="1" t="s">
        <v>1</v>
      </c>
      <c r="F2299" s="1" t="s">
        <v>2</v>
      </c>
      <c r="G2299" s="1" t="s">
        <v>2114</v>
      </c>
    </row>
    <row r="2300" spans="1:7" x14ac:dyDescent="0.3">
      <c r="A2300" s="1">
        <v>2297</v>
      </c>
      <c r="B2300" s="1">
        <v>2022</v>
      </c>
      <c r="C2300" s="1" t="s">
        <v>2306</v>
      </c>
      <c r="D2300" s="1">
        <v>1</v>
      </c>
      <c r="E2300" s="1" t="s">
        <v>1</v>
      </c>
      <c r="F2300" s="1" t="s">
        <v>2</v>
      </c>
      <c r="G2300" s="1" t="s">
        <v>2114</v>
      </c>
    </row>
    <row r="2301" spans="1:7" x14ac:dyDescent="0.3">
      <c r="A2301" s="1">
        <v>2298</v>
      </c>
      <c r="B2301" s="1">
        <v>2022</v>
      </c>
      <c r="C2301" s="1" t="s">
        <v>2307</v>
      </c>
      <c r="D2301" s="1">
        <v>1</v>
      </c>
      <c r="E2301" s="1" t="s">
        <v>1</v>
      </c>
      <c r="F2301" s="1" t="s">
        <v>2</v>
      </c>
      <c r="G2301" s="1" t="s">
        <v>2114</v>
      </c>
    </row>
    <row r="2302" spans="1:7" x14ac:dyDescent="0.3">
      <c r="A2302" s="1">
        <v>2299</v>
      </c>
      <c r="B2302" s="1">
        <v>2022</v>
      </c>
      <c r="C2302" s="1" t="s">
        <v>2308</v>
      </c>
      <c r="D2302" s="1">
        <v>1</v>
      </c>
      <c r="E2302" s="1" t="s">
        <v>1</v>
      </c>
      <c r="F2302" s="1" t="s">
        <v>2</v>
      </c>
      <c r="G2302" s="1" t="s">
        <v>2114</v>
      </c>
    </row>
    <row r="2303" spans="1:7" x14ac:dyDescent="0.3">
      <c r="A2303" s="1">
        <v>2300</v>
      </c>
      <c r="B2303" s="1">
        <v>2022</v>
      </c>
      <c r="C2303" s="1" t="s">
        <v>2309</v>
      </c>
      <c r="D2303" s="1">
        <v>1</v>
      </c>
      <c r="E2303" s="1" t="s">
        <v>1</v>
      </c>
      <c r="F2303" s="1" t="s">
        <v>2</v>
      </c>
      <c r="G2303" s="1" t="s">
        <v>2114</v>
      </c>
    </row>
    <row r="2304" spans="1:7" x14ac:dyDescent="0.3">
      <c r="A2304" s="1">
        <v>2301</v>
      </c>
      <c r="B2304" s="1">
        <v>2022</v>
      </c>
      <c r="C2304" s="1" t="s">
        <v>2310</v>
      </c>
      <c r="D2304" s="1">
        <v>1</v>
      </c>
      <c r="E2304" s="1" t="s">
        <v>1</v>
      </c>
      <c r="F2304" s="1" t="s">
        <v>2</v>
      </c>
      <c r="G2304" s="1" t="s">
        <v>2114</v>
      </c>
    </row>
    <row r="2305" spans="1:7" x14ac:dyDescent="0.3">
      <c r="A2305" s="1">
        <v>2302</v>
      </c>
      <c r="B2305" s="1">
        <v>2022</v>
      </c>
      <c r="C2305" s="1" t="s">
        <v>2311</v>
      </c>
      <c r="D2305" s="1">
        <v>1</v>
      </c>
      <c r="E2305" s="1" t="s">
        <v>1</v>
      </c>
      <c r="F2305" s="1" t="s">
        <v>2</v>
      </c>
      <c r="G2305" s="1" t="s">
        <v>2114</v>
      </c>
    </row>
    <row r="2306" spans="1:7" x14ac:dyDescent="0.3">
      <c r="A2306" s="1">
        <v>2303</v>
      </c>
      <c r="B2306" s="1">
        <v>2022</v>
      </c>
      <c r="C2306" s="1" t="s">
        <v>2312</v>
      </c>
      <c r="D2306" s="1">
        <v>1</v>
      </c>
      <c r="E2306" s="1" t="s">
        <v>1</v>
      </c>
      <c r="F2306" s="1" t="s">
        <v>2</v>
      </c>
      <c r="G2306" s="1" t="s">
        <v>2114</v>
      </c>
    </row>
    <row r="2307" spans="1:7" x14ac:dyDescent="0.3">
      <c r="A2307" s="1">
        <v>2304</v>
      </c>
      <c r="B2307" s="1">
        <v>2022</v>
      </c>
      <c r="C2307" s="1" t="s">
        <v>2313</v>
      </c>
      <c r="D2307" s="1">
        <v>1</v>
      </c>
      <c r="E2307" s="1" t="s">
        <v>1</v>
      </c>
      <c r="F2307" s="1" t="s">
        <v>2</v>
      </c>
      <c r="G2307" s="1" t="s">
        <v>2114</v>
      </c>
    </row>
    <row r="2308" spans="1:7" x14ac:dyDescent="0.3">
      <c r="A2308" s="1">
        <v>2305</v>
      </c>
      <c r="B2308" s="1">
        <v>2022</v>
      </c>
      <c r="C2308" s="1" t="s">
        <v>2314</v>
      </c>
      <c r="D2308" s="1">
        <v>1</v>
      </c>
      <c r="E2308" s="1" t="s">
        <v>1</v>
      </c>
      <c r="F2308" s="1" t="s">
        <v>2</v>
      </c>
      <c r="G2308" s="1" t="s">
        <v>2114</v>
      </c>
    </row>
    <row r="2309" spans="1:7" x14ac:dyDescent="0.3">
      <c r="A2309" s="1">
        <v>2306</v>
      </c>
      <c r="B2309" s="1">
        <v>2022</v>
      </c>
      <c r="C2309" s="1" t="s">
        <v>2315</v>
      </c>
      <c r="D2309" s="1">
        <v>1</v>
      </c>
      <c r="E2309" s="1" t="s">
        <v>1</v>
      </c>
      <c r="F2309" s="1" t="s">
        <v>2</v>
      </c>
      <c r="G2309" s="1" t="s">
        <v>2114</v>
      </c>
    </row>
    <row r="2310" spans="1:7" x14ac:dyDescent="0.3">
      <c r="A2310" s="1">
        <v>2307</v>
      </c>
      <c r="B2310" s="1">
        <v>2022</v>
      </c>
      <c r="C2310" s="1" t="s">
        <v>2316</v>
      </c>
      <c r="D2310" s="1">
        <v>1</v>
      </c>
      <c r="E2310" s="1" t="s">
        <v>1</v>
      </c>
      <c r="F2310" s="1" t="s">
        <v>2</v>
      </c>
      <c r="G2310" s="1" t="s">
        <v>2114</v>
      </c>
    </row>
    <row r="2311" spans="1:7" x14ac:dyDescent="0.3">
      <c r="A2311" s="1">
        <v>2308</v>
      </c>
      <c r="B2311" s="1">
        <v>2022</v>
      </c>
      <c r="C2311" s="1" t="s">
        <v>2317</v>
      </c>
      <c r="D2311" s="1">
        <v>1</v>
      </c>
      <c r="E2311" s="1" t="s">
        <v>1</v>
      </c>
      <c r="F2311" s="1" t="s">
        <v>2</v>
      </c>
      <c r="G2311" s="1" t="s">
        <v>2114</v>
      </c>
    </row>
    <row r="2312" spans="1:7" x14ac:dyDescent="0.3">
      <c r="A2312" s="1">
        <v>2309</v>
      </c>
      <c r="B2312" s="1">
        <v>2022</v>
      </c>
      <c r="C2312" s="1" t="s">
        <v>2318</v>
      </c>
      <c r="D2312" s="1">
        <v>1</v>
      </c>
      <c r="E2312" s="1" t="s">
        <v>1</v>
      </c>
      <c r="F2312" s="1" t="s">
        <v>2</v>
      </c>
      <c r="G2312" s="1" t="s">
        <v>2114</v>
      </c>
    </row>
    <row r="2313" spans="1:7" x14ac:dyDescent="0.3">
      <c r="A2313" s="1">
        <v>2310</v>
      </c>
      <c r="B2313" s="1">
        <v>2022</v>
      </c>
      <c r="C2313" s="1" t="s">
        <v>2319</v>
      </c>
      <c r="D2313" s="1">
        <v>1</v>
      </c>
      <c r="E2313" s="1" t="s">
        <v>1</v>
      </c>
      <c r="F2313" s="1" t="s">
        <v>2</v>
      </c>
      <c r="G2313" s="1" t="s">
        <v>2114</v>
      </c>
    </row>
    <row r="2314" spans="1:7" x14ac:dyDescent="0.3">
      <c r="A2314" s="1">
        <v>2311</v>
      </c>
      <c r="B2314" s="1">
        <v>2022</v>
      </c>
      <c r="C2314" s="1" t="s">
        <v>2320</v>
      </c>
      <c r="D2314" s="1">
        <v>1</v>
      </c>
      <c r="E2314" s="1" t="s">
        <v>1</v>
      </c>
      <c r="F2314" s="1" t="s">
        <v>2</v>
      </c>
      <c r="G2314" s="1" t="s">
        <v>2114</v>
      </c>
    </row>
    <row r="2315" spans="1:7" x14ac:dyDescent="0.3">
      <c r="A2315" s="1">
        <v>2312</v>
      </c>
      <c r="B2315" s="1">
        <v>2022</v>
      </c>
      <c r="C2315" s="1" t="s">
        <v>2321</v>
      </c>
      <c r="D2315" s="1">
        <v>1</v>
      </c>
      <c r="E2315" s="1" t="s">
        <v>1</v>
      </c>
      <c r="F2315" s="1" t="s">
        <v>2</v>
      </c>
      <c r="G2315" s="1" t="s">
        <v>2114</v>
      </c>
    </row>
    <row r="2316" spans="1:7" x14ac:dyDescent="0.3">
      <c r="A2316" s="1">
        <v>2313</v>
      </c>
      <c r="B2316" s="1">
        <v>2022</v>
      </c>
      <c r="C2316" s="1" t="s">
        <v>2322</v>
      </c>
      <c r="D2316" s="1">
        <v>1</v>
      </c>
      <c r="E2316" s="1" t="s">
        <v>1</v>
      </c>
      <c r="F2316" s="1" t="s">
        <v>2</v>
      </c>
      <c r="G2316" s="1" t="s">
        <v>2114</v>
      </c>
    </row>
    <row r="2317" spans="1:7" x14ac:dyDescent="0.3">
      <c r="A2317" s="1">
        <v>2314</v>
      </c>
      <c r="B2317" s="1">
        <v>2022</v>
      </c>
      <c r="C2317" s="1" t="s">
        <v>2323</v>
      </c>
      <c r="D2317" s="1">
        <v>1</v>
      </c>
      <c r="E2317" s="1" t="s">
        <v>1</v>
      </c>
      <c r="F2317" s="1" t="s">
        <v>2</v>
      </c>
      <c r="G2317" s="1" t="s">
        <v>2114</v>
      </c>
    </row>
    <row r="2318" spans="1:7" x14ac:dyDescent="0.3">
      <c r="A2318" s="1">
        <v>2315</v>
      </c>
      <c r="B2318" s="1">
        <v>2022</v>
      </c>
      <c r="C2318" s="1" t="s">
        <v>2324</v>
      </c>
      <c r="D2318" s="1">
        <v>1</v>
      </c>
      <c r="E2318" s="1" t="s">
        <v>1</v>
      </c>
      <c r="F2318" s="1" t="s">
        <v>2</v>
      </c>
      <c r="G2318" s="1" t="s">
        <v>2114</v>
      </c>
    </row>
    <row r="2319" spans="1:7" x14ac:dyDescent="0.3">
      <c r="A2319" s="1">
        <v>2316</v>
      </c>
      <c r="B2319" s="1">
        <v>2022</v>
      </c>
      <c r="C2319" s="1" t="s">
        <v>2325</v>
      </c>
      <c r="D2319" s="1">
        <v>1</v>
      </c>
      <c r="E2319" s="1" t="s">
        <v>1</v>
      </c>
      <c r="F2319" s="1" t="s">
        <v>2</v>
      </c>
      <c r="G2319" s="1" t="s">
        <v>2114</v>
      </c>
    </row>
    <row r="2320" spans="1:7" x14ac:dyDescent="0.3">
      <c r="A2320" s="1">
        <v>2317</v>
      </c>
      <c r="B2320" s="1">
        <v>2022</v>
      </c>
      <c r="C2320" s="1" t="s">
        <v>2326</v>
      </c>
      <c r="D2320" s="1">
        <v>1</v>
      </c>
      <c r="E2320" s="1" t="s">
        <v>1</v>
      </c>
      <c r="F2320" s="1" t="s">
        <v>2</v>
      </c>
      <c r="G2320" s="1" t="s">
        <v>2114</v>
      </c>
    </row>
    <row r="2321" spans="1:7" x14ac:dyDescent="0.3">
      <c r="A2321" s="1">
        <v>2318</v>
      </c>
      <c r="B2321" s="1">
        <v>2022</v>
      </c>
      <c r="C2321" s="1" t="s">
        <v>2327</v>
      </c>
      <c r="D2321" s="1">
        <v>1</v>
      </c>
      <c r="E2321" s="1" t="s">
        <v>1</v>
      </c>
      <c r="F2321" s="1" t="s">
        <v>2</v>
      </c>
      <c r="G2321" s="1" t="s">
        <v>2114</v>
      </c>
    </row>
    <row r="2322" spans="1:7" x14ac:dyDescent="0.3">
      <c r="A2322" s="1">
        <v>2319</v>
      </c>
      <c r="B2322" s="1">
        <v>2022</v>
      </c>
      <c r="C2322" s="1" t="s">
        <v>2328</v>
      </c>
      <c r="D2322" s="1">
        <v>1</v>
      </c>
      <c r="E2322" s="1" t="s">
        <v>1</v>
      </c>
      <c r="F2322" s="1" t="s">
        <v>2</v>
      </c>
      <c r="G2322" s="1" t="s">
        <v>2114</v>
      </c>
    </row>
    <row r="2323" spans="1:7" x14ac:dyDescent="0.3">
      <c r="A2323" s="1">
        <v>2320</v>
      </c>
      <c r="B2323" s="1">
        <v>2022</v>
      </c>
      <c r="C2323" s="1" t="s">
        <v>2329</v>
      </c>
      <c r="D2323" s="1">
        <v>1</v>
      </c>
      <c r="E2323" s="1" t="s">
        <v>1</v>
      </c>
      <c r="F2323" s="1" t="s">
        <v>2</v>
      </c>
      <c r="G2323" s="1" t="s">
        <v>2114</v>
      </c>
    </row>
    <row r="2324" spans="1:7" x14ac:dyDescent="0.3">
      <c r="A2324" s="1">
        <v>2321</v>
      </c>
      <c r="B2324" s="1">
        <v>2022</v>
      </c>
      <c r="C2324" s="1" t="s">
        <v>2330</v>
      </c>
      <c r="D2324" s="1">
        <v>1</v>
      </c>
      <c r="E2324" s="1" t="s">
        <v>1</v>
      </c>
      <c r="F2324" s="1" t="s">
        <v>2</v>
      </c>
      <c r="G2324" s="1" t="s">
        <v>2114</v>
      </c>
    </row>
    <row r="2325" spans="1:7" x14ac:dyDescent="0.3">
      <c r="A2325" s="1">
        <v>2322</v>
      </c>
      <c r="B2325" s="1">
        <v>2022</v>
      </c>
      <c r="C2325" s="1" t="s">
        <v>2331</v>
      </c>
      <c r="D2325" s="1">
        <v>1</v>
      </c>
      <c r="E2325" s="1" t="s">
        <v>1</v>
      </c>
      <c r="F2325" s="1" t="s">
        <v>2</v>
      </c>
      <c r="G2325" s="1" t="s">
        <v>2114</v>
      </c>
    </row>
    <row r="2326" spans="1:7" x14ac:dyDescent="0.3">
      <c r="A2326" s="1">
        <v>2323</v>
      </c>
      <c r="B2326" s="1">
        <v>2022</v>
      </c>
      <c r="C2326" s="1" t="s">
        <v>2332</v>
      </c>
      <c r="D2326" s="1">
        <v>1</v>
      </c>
      <c r="E2326" s="1" t="s">
        <v>1</v>
      </c>
      <c r="F2326" s="1" t="s">
        <v>2</v>
      </c>
      <c r="G2326" s="1" t="s">
        <v>2114</v>
      </c>
    </row>
    <row r="2327" spans="1:7" x14ac:dyDescent="0.3">
      <c r="A2327" s="1">
        <v>2324</v>
      </c>
      <c r="B2327" s="1">
        <v>2022</v>
      </c>
      <c r="C2327" s="1" t="s">
        <v>2333</v>
      </c>
      <c r="D2327" s="1">
        <v>1</v>
      </c>
      <c r="E2327" s="1" t="s">
        <v>1</v>
      </c>
      <c r="F2327" s="1" t="s">
        <v>2</v>
      </c>
      <c r="G2327" s="1" t="s">
        <v>2114</v>
      </c>
    </row>
    <row r="2328" spans="1:7" x14ac:dyDescent="0.3">
      <c r="A2328" s="1">
        <v>2325</v>
      </c>
      <c r="B2328" s="1">
        <v>2022</v>
      </c>
      <c r="C2328" s="1" t="s">
        <v>2334</v>
      </c>
      <c r="D2328" s="1">
        <v>1</v>
      </c>
      <c r="E2328" s="1" t="s">
        <v>1</v>
      </c>
      <c r="F2328" s="1" t="s">
        <v>2</v>
      </c>
      <c r="G2328" s="1" t="s">
        <v>2114</v>
      </c>
    </row>
    <row r="2329" spans="1:7" x14ac:dyDescent="0.3">
      <c r="A2329" s="1">
        <v>2326</v>
      </c>
      <c r="B2329" s="1">
        <v>2022</v>
      </c>
      <c r="C2329" s="1" t="s">
        <v>2335</v>
      </c>
      <c r="D2329" s="1">
        <v>1</v>
      </c>
      <c r="E2329" s="1" t="s">
        <v>1</v>
      </c>
      <c r="F2329" s="1" t="s">
        <v>2</v>
      </c>
      <c r="G2329" s="1" t="s">
        <v>2114</v>
      </c>
    </row>
    <row r="2330" spans="1:7" x14ac:dyDescent="0.3">
      <c r="A2330" s="1">
        <v>2327</v>
      </c>
      <c r="B2330" s="1">
        <v>2022</v>
      </c>
      <c r="C2330" s="1" t="s">
        <v>2336</v>
      </c>
      <c r="D2330" s="1">
        <v>1</v>
      </c>
      <c r="E2330" s="1" t="s">
        <v>1</v>
      </c>
      <c r="F2330" s="1" t="s">
        <v>2</v>
      </c>
      <c r="G2330" s="1" t="s">
        <v>2114</v>
      </c>
    </row>
    <row r="2331" spans="1:7" x14ac:dyDescent="0.3">
      <c r="A2331" s="1">
        <v>2328</v>
      </c>
      <c r="B2331" s="1">
        <v>2022</v>
      </c>
      <c r="C2331" s="1" t="s">
        <v>2337</v>
      </c>
      <c r="D2331" s="1">
        <v>1</v>
      </c>
      <c r="E2331" s="1" t="s">
        <v>1</v>
      </c>
      <c r="F2331" s="1" t="s">
        <v>2</v>
      </c>
      <c r="G2331" s="1" t="s">
        <v>2114</v>
      </c>
    </row>
    <row r="2332" spans="1:7" x14ac:dyDescent="0.3">
      <c r="A2332" s="1">
        <v>2329</v>
      </c>
      <c r="B2332" s="1">
        <v>2022</v>
      </c>
      <c r="C2332" s="1" t="s">
        <v>2338</v>
      </c>
      <c r="D2332" s="1">
        <v>1</v>
      </c>
      <c r="E2332" s="1" t="s">
        <v>1</v>
      </c>
      <c r="F2332" s="1" t="s">
        <v>2</v>
      </c>
      <c r="G2332" s="1" t="s">
        <v>2114</v>
      </c>
    </row>
    <row r="2333" spans="1:7" x14ac:dyDescent="0.3">
      <c r="A2333" s="1">
        <v>2330</v>
      </c>
      <c r="B2333" s="1">
        <v>2022</v>
      </c>
      <c r="C2333" s="1" t="s">
        <v>2339</v>
      </c>
      <c r="D2333" s="1">
        <v>1</v>
      </c>
      <c r="E2333" s="1" t="s">
        <v>1</v>
      </c>
      <c r="F2333" s="1" t="s">
        <v>2</v>
      </c>
      <c r="G2333" s="1" t="s">
        <v>2114</v>
      </c>
    </row>
    <row r="2334" spans="1:7" x14ac:dyDescent="0.3">
      <c r="A2334" s="1">
        <v>2331</v>
      </c>
      <c r="B2334" s="1">
        <v>2022</v>
      </c>
      <c r="C2334" s="1" t="s">
        <v>2340</v>
      </c>
      <c r="D2334" s="1">
        <v>1</v>
      </c>
      <c r="E2334" s="1" t="s">
        <v>1</v>
      </c>
      <c r="F2334" s="1" t="s">
        <v>2</v>
      </c>
      <c r="G2334" s="1" t="s">
        <v>2114</v>
      </c>
    </row>
    <row r="2335" spans="1:7" x14ac:dyDescent="0.3">
      <c r="A2335" s="1">
        <v>2332</v>
      </c>
      <c r="B2335" s="1">
        <v>2022</v>
      </c>
      <c r="C2335" s="1" t="s">
        <v>2341</v>
      </c>
      <c r="D2335" s="1">
        <v>1</v>
      </c>
      <c r="E2335" s="1" t="s">
        <v>1</v>
      </c>
      <c r="F2335" s="1" t="s">
        <v>2</v>
      </c>
      <c r="G2335" s="1" t="s">
        <v>2114</v>
      </c>
    </row>
    <row r="2336" spans="1:7" x14ac:dyDescent="0.3">
      <c r="A2336" s="1">
        <v>2333</v>
      </c>
      <c r="B2336" s="1">
        <v>2022</v>
      </c>
      <c r="C2336" s="1" t="s">
        <v>2342</v>
      </c>
      <c r="D2336" s="1">
        <v>1</v>
      </c>
      <c r="E2336" s="1" t="s">
        <v>1</v>
      </c>
      <c r="F2336" s="1" t="s">
        <v>2</v>
      </c>
      <c r="G2336" s="1" t="s">
        <v>2114</v>
      </c>
    </row>
    <row r="2337" spans="1:7" x14ac:dyDescent="0.3">
      <c r="A2337" s="1">
        <v>2334</v>
      </c>
      <c r="B2337" s="1">
        <v>2022</v>
      </c>
      <c r="C2337" s="1" t="s">
        <v>2343</v>
      </c>
      <c r="D2337" s="1">
        <v>1</v>
      </c>
      <c r="E2337" s="1" t="s">
        <v>1</v>
      </c>
      <c r="F2337" s="1" t="s">
        <v>2</v>
      </c>
      <c r="G2337" s="1" t="s">
        <v>2114</v>
      </c>
    </row>
    <row r="2338" spans="1:7" x14ac:dyDescent="0.3">
      <c r="A2338" s="1">
        <v>2335</v>
      </c>
      <c r="B2338" s="1">
        <v>2022</v>
      </c>
      <c r="C2338" s="1" t="s">
        <v>2344</v>
      </c>
      <c r="D2338" s="1">
        <v>1</v>
      </c>
      <c r="E2338" s="1" t="s">
        <v>1</v>
      </c>
      <c r="F2338" s="1" t="s">
        <v>2</v>
      </c>
      <c r="G2338" s="1" t="s">
        <v>2114</v>
      </c>
    </row>
    <row r="2339" spans="1:7" x14ac:dyDescent="0.3">
      <c r="A2339" s="1">
        <v>2336</v>
      </c>
      <c r="B2339" s="1">
        <v>2022</v>
      </c>
      <c r="C2339" s="1" t="s">
        <v>2345</v>
      </c>
      <c r="D2339" s="1">
        <v>1</v>
      </c>
      <c r="E2339" s="1" t="s">
        <v>1</v>
      </c>
      <c r="F2339" s="1" t="s">
        <v>2</v>
      </c>
      <c r="G2339" s="1" t="s">
        <v>2114</v>
      </c>
    </row>
    <row r="2340" spans="1:7" x14ac:dyDescent="0.3">
      <c r="A2340" s="1">
        <v>2337</v>
      </c>
      <c r="B2340" s="1">
        <v>2022</v>
      </c>
      <c r="C2340" s="1" t="s">
        <v>2346</v>
      </c>
      <c r="D2340" s="1">
        <v>1</v>
      </c>
      <c r="E2340" s="1" t="s">
        <v>1</v>
      </c>
      <c r="F2340" s="1" t="s">
        <v>2</v>
      </c>
      <c r="G2340" s="1" t="s">
        <v>2114</v>
      </c>
    </row>
    <row r="2341" spans="1:7" x14ac:dyDescent="0.3">
      <c r="A2341" s="1">
        <v>2338</v>
      </c>
      <c r="B2341" s="1">
        <v>2022</v>
      </c>
      <c r="C2341" s="1" t="s">
        <v>2347</v>
      </c>
      <c r="D2341" s="1">
        <v>1</v>
      </c>
      <c r="E2341" s="1" t="s">
        <v>1</v>
      </c>
      <c r="F2341" s="1" t="s">
        <v>2</v>
      </c>
      <c r="G2341" s="1" t="s">
        <v>2114</v>
      </c>
    </row>
    <row r="2342" spans="1:7" x14ac:dyDescent="0.3">
      <c r="A2342" s="1">
        <v>2339</v>
      </c>
      <c r="B2342" s="1">
        <v>2022</v>
      </c>
      <c r="C2342" s="1" t="s">
        <v>2348</v>
      </c>
      <c r="D2342" s="1">
        <v>1</v>
      </c>
      <c r="E2342" s="1" t="s">
        <v>1</v>
      </c>
      <c r="F2342" s="1" t="s">
        <v>2</v>
      </c>
      <c r="G2342" s="1" t="s">
        <v>2114</v>
      </c>
    </row>
    <row r="2343" spans="1:7" x14ac:dyDescent="0.3">
      <c r="A2343" s="1">
        <v>2340</v>
      </c>
      <c r="B2343" s="1">
        <v>2022</v>
      </c>
      <c r="C2343" s="1" t="s">
        <v>2349</v>
      </c>
      <c r="D2343" s="1">
        <v>1</v>
      </c>
      <c r="E2343" s="1" t="s">
        <v>1</v>
      </c>
      <c r="F2343" s="1" t="s">
        <v>2</v>
      </c>
      <c r="G2343" s="1" t="s">
        <v>2114</v>
      </c>
    </row>
    <row r="2344" spans="1:7" x14ac:dyDescent="0.3">
      <c r="A2344" s="1">
        <v>2341</v>
      </c>
      <c r="B2344" s="1">
        <v>2022</v>
      </c>
      <c r="C2344" s="1" t="s">
        <v>2350</v>
      </c>
      <c r="D2344" s="1">
        <v>1</v>
      </c>
      <c r="E2344" s="1" t="s">
        <v>1</v>
      </c>
      <c r="F2344" s="1" t="s">
        <v>2</v>
      </c>
      <c r="G2344" s="1" t="s">
        <v>2114</v>
      </c>
    </row>
    <row r="2345" spans="1:7" x14ac:dyDescent="0.3">
      <c r="A2345" s="1">
        <v>2342</v>
      </c>
      <c r="B2345" s="1">
        <v>2022</v>
      </c>
      <c r="C2345" s="1" t="s">
        <v>2351</v>
      </c>
      <c r="D2345" s="1">
        <v>1</v>
      </c>
      <c r="E2345" s="1" t="s">
        <v>1</v>
      </c>
      <c r="F2345" s="1" t="s">
        <v>2</v>
      </c>
      <c r="G2345" s="1" t="s">
        <v>2114</v>
      </c>
    </row>
    <row r="2346" spans="1:7" x14ac:dyDescent="0.3">
      <c r="A2346" s="1">
        <v>2343</v>
      </c>
      <c r="B2346" s="1">
        <v>2022</v>
      </c>
      <c r="C2346" s="1" t="s">
        <v>2352</v>
      </c>
      <c r="D2346" s="1">
        <v>1</v>
      </c>
      <c r="E2346" s="1" t="s">
        <v>1</v>
      </c>
      <c r="F2346" s="1" t="s">
        <v>2</v>
      </c>
      <c r="G2346" s="1" t="s">
        <v>2114</v>
      </c>
    </row>
    <row r="2347" spans="1:7" x14ac:dyDescent="0.3">
      <c r="A2347" s="1">
        <v>2344</v>
      </c>
      <c r="B2347" s="1">
        <v>2022</v>
      </c>
      <c r="C2347" s="1" t="s">
        <v>2353</v>
      </c>
      <c r="D2347" s="1">
        <v>1</v>
      </c>
      <c r="E2347" s="1" t="s">
        <v>1</v>
      </c>
      <c r="F2347" s="1" t="s">
        <v>2</v>
      </c>
      <c r="G2347" s="1" t="s">
        <v>2114</v>
      </c>
    </row>
    <row r="2348" spans="1:7" x14ac:dyDescent="0.3">
      <c r="A2348" s="1">
        <v>2345</v>
      </c>
      <c r="B2348" s="1">
        <v>2022</v>
      </c>
      <c r="C2348" s="1" t="s">
        <v>2354</v>
      </c>
      <c r="D2348" s="1">
        <v>1</v>
      </c>
      <c r="E2348" s="1" t="s">
        <v>1</v>
      </c>
      <c r="F2348" s="1" t="s">
        <v>2</v>
      </c>
      <c r="G2348" s="1" t="s">
        <v>2114</v>
      </c>
    </row>
    <row r="2349" spans="1:7" x14ac:dyDescent="0.3">
      <c r="A2349" s="1">
        <v>2346</v>
      </c>
      <c r="B2349" s="1">
        <v>2022</v>
      </c>
      <c r="C2349" s="1" t="s">
        <v>2355</v>
      </c>
      <c r="D2349" s="1">
        <v>1</v>
      </c>
      <c r="E2349" s="1" t="s">
        <v>1</v>
      </c>
      <c r="F2349" s="1" t="s">
        <v>2</v>
      </c>
      <c r="G2349" s="1" t="s">
        <v>2114</v>
      </c>
    </row>
    <row r="2350" spans="1:7" x14ac:dyDescent="0.3">
      <c r="A2350" s="1">
        <v>2347</v>
      </c>
      <c r="B2350" s="1">
        <v>2022</v>
      </c>
      <c r="C2350" s="1" t="s">
        <v>2356</v>
      </c>
      <c r="D2350" s="1">
        <v>1</v>
      </c>
      <c r="E2350" s="1" t="s">
        <v>1</v>
      </c>
      <c r="F2350" s="1" t="s">
        <v>2</v>
      </c>
      <c r="G2350" s="1" t="s">
        <v>2114</v>
      </c>
    </row>
    <row r="2351" spans="1:7" x14ac:dyDescent="0.3">
      <c r="A2351" s="1">
        <v>2348</v>
      </c>
      <c r="B2351" s="1">
        <v>2022</v>
      </c>
      <c r="C2351" s="1" t="s">
        <v>2357</v>
      </c>
      <c r="D2351" s="1">
        <v>1</v>
      </c>
      <c r="E2351" s="1" t="s">
        <v>1</v>
      </c>
      <c r="F2351" s="1" t="s">
        <v>2</v>
      </c>
      <c r="G2351" s="1" t="s">
        <v>2114</v>
      </c>
    </row>
    <row r="2352" spans="1:7" x14ac:dyDescent="0.3">
      <c r="A2352" s="1">
        <v>2349</v>
      </c>
      <c r="B2352" s="1">
        <v>2022</v>
      </c>
      <c r="C2352" s="1" t="s">
        <v>2358</v>
      </c>
      <c r="D2352" s="1">
        <v>1</v>
      </c>
      <c r="E2352" s="1" t="s">
        <v>1</v>
      </c>
      <c r="F2352" s="1" t="s">
        <v>2</v>
      </c>
      <c r="G2352" s="1" t="s">
        <v>2114</v>
      </c>
    </row>
    <row r="2353" spans="1:7" x14ac:dyDescent="0.3">
      <c r="A2353" s="1">
        <v>2350</v>
      </c>
      <c r="B2353" s="1">
        <v>2022</v>
      </c>
      <c r="C2353" s="1" t="s">
        <v>2359</v>
      </c>
      <c r="D2353" s="1">
        <v>1</v>
      </c>
      <c r="E2353" s="1" t="s">
        <v>1</v>
      </c>
      <c r="F2353" s="1" t="s">
        <v>2</v>
      </c>
      <c r="G2353" s="1" t="s">
        <v>2114</v>
      </c>
    </row>
    <row r="2354" spans="1:7" x14ac:dyDescent="0.3">
      <c r="A2354" s="1">
        <v>2351</v>
      </c>
      <c r="B2354" s="1">
        <v>2022</v>
      </c>
      <c r="C2354" s="1" t="s">
        <v>2360</v>
      </c>
      <c r="D2354" s="1">
        <v>1</v>
      </c>
      <c r="E2354" s="1" t="s">
        <v>1</v>
      </c>
      <c r="F2354" s="1" t="s">
        <v>2</v>
      </c>
      <c r="G2354" s="1" t="s">
        <v>2114</v>
      </c>
    </row>
    <row r="2355" spans="1:7" x14ac:dyDescent="0.3">
      <c r="A2355" s="1">
        <v>2352</v>
      </c>
      <c r="B2355" s="1">
        <v>2022</v>
      </c>
      <c r="C2355" s="1" t="s">
        <v>2361</v>
      </c>
      <c r="D2355" s="1">
        <v>1</v>
      </c>
      <c r="E2355" s="1" t="s">
        <v>1</v>
      </c>
      <c r="F2355" s="1" t="s">
        <v>2</v>
      </c>
      <c r="G2355" s="1" t="s">
        <v>2114</v>
      </c>
    </row>
    <row r="2356" spans="1:7" x14ac:dyDescent="0.3">
      <c r="A2356" s="1">
        <v>2353</v>
      </c>
      <c r="B2356" s="1">
        <v>2022</v>
      </c>
      <c r="C2356" s="1" t="s">
        <v>2362</v>
      </c>
      <c r="D2356" s="1">
        <v>1</v>
      </c>
      <c r="E2356" s="1" t="s">
        <v>1</v>
      </c>
      <c r="F2356" s="1" t="s">
        <v>2</v>
      </c>
      <c r="G2356" s="1" t="s">
        <v>2114</v>
      </c>
    </row>
    <row r="2357" spans="1:7" x14ac:dyDescent="0.3">
      <c r="A2357" s="1">
        <v>2354</v>
      </c>
      <c r="B2357" s="1">
        <v>2022</v>
      </c>
      <c r="C2357" s="1" t="s">
        <v>2363</v>
      </c>
      <c r="D2357" s="1">
        <v>1</v>
      </c>
      <c r="E2357" s="1" t="s">
        <v>1</v>
      </c>
      <c r="F2357" s="1" t="s">
        <v>2</v>
      </c>
      <c r="G2357" s="1" t="s">
        <v>2114</v>
      </c>
    </row>
    <row r="2358" spans="1:7" x14ac:dyDescent="0.3">
      <c r="A2358" s="1">
        <v>2355</v>
      </c>
      <c r="B2358" s="1">
        <v>2022</v>
      </c>
      <c r="C2358" s="1" t="s">
        <v>2364</v>
      </c>
      <c r="D2358" s="1">
        <v>1</v>
      </c>
      <c r="E2358" s="1" t="s">
        <v>1</v>
      </c>
      <c r="F2358" s="1" t="s">
        <v>2</v>
      </c>
      <c r="G2358" s="1" t="s">
        <v>2114</v>
      </c>
    </row>
    <row r="2359" spans="1:7" x14ac:dyDescent="0.3">
      <c r="A2359" s="1">
        <v>2356</v>
      </c>
      <c r="B2359" s="1">
        <v>2022</v>
      </c>
      <c r="C2359" s="1" t="s">
        <v>2365</v>
      </c>
      <c r="D2359" s="1">
        <v>1</v>
      </c>
      <c r="E2359" s="1" t="s">
        <v>1</v>
      </c>
      <c r="F2359" s="1" t="s">
        <v>2</v>
      </c>
      <c r="G2359" s="1" t="s">
        <v>2114</v>
      </c>
    </row>
    <row r="2360" spans="1:7" x14ac:dyDescent="0.3">
      <c r="A2360" s="1">
        <v>2357</v>
      </c>
      <c r="B2360" s="1">
        <v>2022</v>
      </c>
      <c r="C2360" s="1" t="s">
        <v>2366</v>
      </c>
      <c r="D2360" s="1">
        <v>1</v>
      </c>
      <c r="E2360" s="1" t="s">
        <v>1</v>
      </c>
      <c r="F2360" s="1" t="s">
        <v>2</v>
      </c>
      <c r="G2360" s="1" t="s">
        <v>2114</v>
      </c>
    </row>
    <row r="2361" spans="1:7" x14ac:dyDescent="0.3">
      <c r="A2361" s="1">
        <v>2358</v>
      </c>
      <c r="B2361" s="1">
        <v>2022</v>
      </c>
      <c r="C2361" s="1" t="s">
        <v>2367</v>
      </c>
      <c r="D2361" s="1">
        <v>1</v>
      </c>
      <c r="E2361" s="1" t="s">
        <v>1</v>
      </c>
      <c r="F2361" s="1" t="s">
        <v>2</v>
      </c>
      <c r="G2361" s="1" t="s">
        <v>2114</v>
      </c>
    </row>
    <row r="2362" spans="1:7" x14ac:dyDescent="0.3">
      <c r="A2362" s="1">
        <v>2359</v>
      </c>
      <c r="B2362" s="1">
        <v>2022</v>
      </c>
      <c r="C2362" s="1" t="s">
        <v>2368</v>
      </c>
      <c r="D2362" s="1">
        <v>1</v>
      </c>
      <c r="E2362" s="1" t="s">
        <v>1</v>
      </c>
      <c r="F2362" s="1" t="s">
        <v>2</v>
      </c>
      <c r="G2362" s="1" t="s">
        <v>2114</v>
      </c>
    </row>
    <row r="2363" spans="1:7" x14ac:dyDescent="0.3">
      <c r="A2363" s="1">
        <v>2360</v>
      </c>
      <c r="B2363" s="1">
        <v>2022</v>
      </c>
      <c r="C2363" s="1" t="s">
        <v>2369</v>
      </c>
      <c r="D2363" s="1">
        <v>1</v>
      </c>
      <c r="E2363" s="1" t="s">
        <v>1</v>
      </c>
      <c r="F2363" s="1" t="s">
        <v>2</v>
      </c>
      <c r="G2363" s="1" t="s">
        <v>2114</v>
      </c>
    </row>
    <row r="2364" spans="1:7" x14ac:dyDescent="0.3">
      <c r="A2364" s="1">
        <v>2361</v>
      </c>
      <c r="B2364" s="1">
        <v>2022</v>
      </c>
      <c r="C2364" s="1" t="s">
        <v>2370</v>
      </c>
      <c r="D2364" s="1">
        <v>1</v>
      </c>
      <c r="E2364" s="1" t="s">
        <v>1</v>
      </c>
      <c r="F2364" s="1" t="s">
        <v>2</v>
      </c>
      <c r="G2364" s="1" t="s">
        <v>2114</v>
      </c>
    </row>
    <row r="2365" spans="1:7" x14ac:dyDescent="0.3">
      <c r="A2365" s="1">
        <v>2362</v>
      </c>
      <c r="B2365" s="1">
        <v>2022</v>
      </c>
      <c r="C2365" s="1" t="s">
        <v>2371</v>
      </c>
      <c r="D2365" s="1">
        <v>1</v>
      </c>
      <c r="E2365" s="1" t="s">
        <v>1</v>
      </c>
      <c r="F2365" s="1" t="s">
        <v>2</v>
      </c>
      <c r="G2365" s="1" t="s">
        <v>2372</v>
      </c>
    </row>
    <row r="2366" spans="1:7" x14ac:dyDescent="0.3">
      <c r="A2366" s="1">
        <v>2363</v>
      </c>
      <c r="B2366" s="1">
        <v>2022</v>
      </c>
      <c r="C2366" s="1" t="s">
        <v>2373</v>
      </c>
      <c r="D2366" s="1">
        <v>1</v>
      </c>
      <c r="E2366" s="1" t="s">
        <v>1</v>
      </c>
      <c r="F2366" s="1" t="s">
        <v>2</v>
      </c>
      <c r="G2366" s="1" t="s">
        <v>2372</v>
      </c>
    </row>
    <row r="2367" spans="1:7" x14ac:dyDescent="0.3">
      <c r="A2367" s="1">
        <v>2364</v>
      </c>
      <c r="B2367" s="1">
        <v>2022</v>
      </c>
      <c r="C2367" s="1" t="s">
        <v>2374</v>
      </c>
      <c r="D2367" s="1">
        <v>1</v>
      </c>
      <c r="E2367" s="1" t="s">
        <v>1</v>
      </c>
      <c r="F2367" s="1" t="s">
        <v>2</v>
      </c>
      <c r="G2367" s="1" t="s">
        <v>2372</v>
      </c>
    </row>
    <row r="2368" spans="1:7" x14ac:dyDescent="0.3">
      <c r="A2368" s="1">
        <v>2365</v>
      </c>
      <c r="B2368" s="1">
        <v>2022</v>
      </c>
      <c r="C2368" s="1" t="s">
        <v>2375</v>
      </c>
      <c r="D2368" s="1">
        <v>1</v>
      </c>
      <c r="E2368" s="1" t="s">
        <v>1</v>
      </c>
      <c r="F2368" s="1" t="s">
        <v>2</v>
      </c>
      <c r="G2368" s="1" t="s">
        <v>2372</v>
      </c>
    </row>
    <row r="2369" spans="1:7" x14ac:dyDescent="0.3">
      <c r="A2369" s="1">
        <v>2366</v>
      </c>
      <c r="B2369" s="1">
        <v>2022</v>
      </c>
      <c r="C2369" s="1" t="s">
        <v>2376</v>
      </c>
      <c r="D2369" s="1">
        <v>1</v>
      </c>
      <c r="E2369" s="1" t="s">
        <v>1</v>
      </c>
      <c r="F2369" s="1" t="s">
        <v>2</v>
      </c>
      <c r="G2369" s="1" t="s">
        <v>2372</v>
      </c>
    </row>
    <row r="2370" spans="1:7" x14ac:dyDescent="0.3">
      <c r="A2370" s="1">
        <v>2367</v>
      </c>
      <c r="B2370" s="1">
        <v>2022</v>
      </c>
      <c r="C2370" s="1" t="s">
        <v>2377</v>
      </c>
      <c r="D2370" s="1">
        <v>1</v>
      </c>
      <c r="E2370" s="1" t="s">
        <v>1</v>
      </c>
      <c r="F2370" s="1" t="s">
        <v>2</v>
      </c>
      <c r="G2370" s="1" t="s">
        <v>2372</v>
      </c>
    </row>
    <row r="2371" spans="1:7" x14ac:dyDescent="0.3">
      <c r="A2371" s="1">
        <v>2368</v>
      </c>
      <c r="B2371" s="1">
        <v>2022</v>
      </c>
      <c r="C2371" s="1" t="s">
        <v>2378</v>
      </c>
      <c r="D2371" s="1">
        <v>1</v>
      </c>
      <c r="E2371" s="1" t="s">
        <v>1</v>
      </c>
      <c r="F2371" s="1" t="s">
        <v>2</v>
      </c>
      <c r="G2371" s="1" t="s">
        <v>2372</v>
      </c>
    </row>
    <row r="2372" spans="1:7" x14ac:dyDescent="0.3">
      <c r="A2372" s="1">
        <v>2369</v>
      </c>
      <c r="B2372" s="1">
        <v>2022</v>
      </c>
      <c r="C2372" s="1" t="s">
        <v>2379</v>
      </c>
      <c r="D2372" s="1">
        <v>1</v>
      </c>
      <c r="E2372" s="1" t="s">
        <v>1</v>
      </c>
      <c r="F2372" s="1" t="s">
        <v>2</v>
      </c>
      <c r="G2372" s="1" t="s">
        <v>2372</v>
      </c>
    </row>
    <row r="2373" spans="1:7" x14ac:dyDescent="0.3">
      <c r="A2373" s="1">
        <v>2370</v>
      </c>
      <c r="B2373" s="1">
        <v>2022</v>
      </c>
      <c r="C2373" s="1" t="s">
        <v>2380</v>
      </c>
      <c r="D2373" s="1">
        <v>1</v>
      </c>
      <c r="E2373" s="1" t="s">
        <v>1</v>
      </c>
      <c r="F2373" s="1" t="s">
        <v>2</v>
      </c>
      <c r="G2373" s="1" t="s">
        <v>2372</v>
      </c>
    </row>
    <row r="2374" spans="1:7" x14ac:dyDescent="0.3">
      <c r="A2374" s="1">
        <v>2371</v>
      </c>
      <c r="B2374" s="1">
        <v>2022</v>
      </c>
      <c r="C2374" s="1" t="s">
        <v>2381</v>
      </c>
      <c r="D2374" s="1">
        <v>1</v>
      </c>
      <c r="E2374" s="1" t="s">
        <v>1</v>
      </c>
      <c r="F2374" s="1" t="s">
        <v>2</v>
      </c>
      <c r="G2374" s="1" t="s">
        <v>2372</v>
      </c>
    </row>
    <row r="2375" spans="1:7" x14ac:dyDescent="0.3">
      <c r="A2375" s="1">
        <v>2372</v>
      </c>
      <c r="B2375" s="1">
        <v>2022</v>
      </c>
      <c r="C2375" s="1" t="s">
        <v>2382</v>
      </c>
      <c r="D2375" s="1">
        <v>1</v>
      </c>
      <c r="E2375" s="1" t="s">
        <v>1</v>
      </c>
      <c r="F2375" s="1" t="s">
        <v>2</v>
      </c>
      <c r="G2375" s="1" t="s">
        <v>2372</v>
      </c>
    </row>
    <row r="2376" spans="1:7" x14ac:dyDescent="0.3">
      <c r="A2376" s="1">
        <v>2373</v>
      </c>
      <c r="B2376" s="1">
        <v>2022</v>
      </c>
      <c r="C2376" s="1" t="s">
        <v>2383</v>
      </c>
      <c r="D2376" s="1">
        <v>1</v>
      </c>
      <c r="E2376" s="1" t="s">
        <v>1</v>
      </c>
      <c r="F2376" s="1" t="s">
        <v>2</v>
      </c>
      <c r="G2376" s="1" t="s">
        <v>2372</v>
      </c>
    </row>
    <row r="2377" spans="1:7" x14ac:dyDescent="0.3">
      <c r="A2377" s="1">
        <v>2374</v>
      </c>
      <c r="B2377" s="1">
        <v>2022</v>
      </c>
      <c r="C2377" s="1" t="s">
        <v>2384</v>
      </c>
      <c r="D2377" s="1">
        <v>1</v>
      </c>
      <c r="E2377" s="1" t="s">
        <v>1</v>
      </c>
      <c r="F2377" s="1" t="s">
        <v>2</v>
      </c>
      <c r="G2377" s="1" t="s">
        <v>2372</v>
      </c>
    </row>
    <row r="2378" spans="1:7" x14ac:dyDescent="0.3">
      <c r="A2378" s="1">
        <v>2375</v>
      </c>
      <c r="B2378" s="1">
        <v>2022</v>
      </c>
      <c r="C2378" s="1" t="s">
        <v>2385</v>
      </c>
      <c r="D2378" s="1">
        <v>1</v>
      </c>
      <c r="E2378" s="1" t="s">
        <v>1</v>
      </c>
      <c r="F2378" s="1" t="s">
        <v>2</v>
      </c>
      <c r="G2378" s="1" t="s">
        <v>2372</v>
      </c>
    </row>
    <row r="2379" spans="1:7" x14ac:dyDescent="0.3">
      <c r="A2379" s="1">
        <v>2376</v>
      </c>
      <c r="B2379" s="1">
        <v>2022</v>
      </c>
      <c r="C2379" s="1" t="s">
        <v>2386</v>
      </c>
      <c r="D2379" s="1">
        <v>1</v>
      </c>
      <c r="E2379" s="1" t="s">
        <v>1</v>
      </c>
      <c r="F2379" s="1" t="s">
        <v>2</v>
      </c>
      <c r="G2379" s="1" t="s">
        <v>2372</v>
      </c>
    </row>
    <row r="2380" spans="1:7" x14ac:dyDescent="0.3">
      <c r="A2380" s="1">
        <v>2377</v>
      </c>
      <c r="B2380" s="1">
        <v>2022</v>
      </c>
      <c r="C2380" s="1" t="s">
        <v>2387</v>
      </c>
      <c r="D2380" s="1">
        <v>1</v>
      </c>
      <c r="E2380" s="1" t="s">
        <v>1</v>
      </c>
      <c r="F2380" s="1" t="s">
        <v>2</v>
      </c>
      <c r="G2380" s="1" t="s">
        <v>2372</v>
      </c>
    </row>
    <row r="2381" spans="1:7" x14ac:dyDescent="0.3">
      <c r="A2381" s="1">
        <v>2378</v>
      </c>
      <c r="B2381" s="1">
        <v>2022</v>
      </c>
      <c r="C2381" s="1" t="s">
        <v>2388</v>
      </c>
      <c r="D2381" s="1">
        <v>1</v>
      </c>
      <c r="E2381" s="1" t="s">
        <v>1</v>
      </c>
      <c r="F2381" s="1" t="s">
        <v>2</v>
      </c>
      <c r="G2381" s="1" t="s">
        <v>2372</v>
      </c>
    </row>
    <row r="2382" spans="1:7" x14ac:dyDescent="0.3">
      <c r="A2382" s="1">
        <v>2379</v>
      </c>
      <c r="B2382" s="1">
        <v>2022</v>
      </c>
      <c r="C2382" s="1" t="s">
        <v>2389</v>
      </c>
      <c r="D2382" s="1">
        <v>1</v>
      </c>
      <c r="E2382" s="1" t="s">
        <v>1</v>
      </c>
      <c r="F2382" s="1" t="s">
        <v>2</v>
      </c>
      <c r="G2382" s="1" t="s">
        <v>2372</v>
      </c>
    </row>
    <row r="2383" spans="1:7" x14ac:dyDescent="0.3">
      <c r="A2383" s="1">
        <v>2380</v>
      </c>
      <c r="B2383" s="1">
        <v>2022</v>
      </c>
      <c r="C2383" s="1" t="s">
        <v>2390</v>
      </c>
      <c r="D2383" s="1">
        <v>1</v>
      </c>
      <c r="E2383" s="1" t="s">
        <v>1</v>
      </c>
      <c r="F2383" s="1" t="s">
        <v>2</v>
      </c>
      <c r="G2383" s="1" t="s">
        <v>2372</v>
      </c>
    </row>
    <row r="2384" spans="1:7" x14ac:dyDescent="0.3">
      <c r="A2384" s="1">
        <v>2381</v>
      </c>
      <c r="B2384" s="1">
        <v>2022</v>
      </c>
      <c r="C2384" s="1" t="s">
        <v>2391</v>
      </c>
      <c r="D2384" s="1">
        <v>1</v>
      </c>
      <c r="E2384" s="1" t="s">
        <v>1</v>
      </c>
      <c r="F2384" s="1" t="s">
        <v>2</v>
      </c>
      <c r="G2384" s="1" t="s">
        <v>2372</v>
      </c>
    </row>
    <row r="2385" spans="1:7" x14ac:dyDescent="0.3">
      <c r="A2385" s="1">
        <v>2382</v>
      </c>
      <c r="B2385" s="1">
        <v>2022</v>
      </c>
      <c r="C2385" s="1" t="s">
        <v>2392</v>
      </c>
      <c r="D2385" s="1">
        <v>1</v>
      </c>
      <c r="E2385" s="1" t="s">
        <v>1</v>
      </c>
      <c r="F2385" s="1" t="s">
        <v>2</v>
      </c>
      <c r="G2385" s="1" t="s">
        <v>2372</v>
      </c>
    </row>
    <row r="2386" spans="1:7" x14ac:dyDescent="0.3">
      <c r="A2386" s="1">
        <v>2383</v>
      </c>
      <c r="B2386" s="1">
        <v>2022</v>
      </c>
      <c r="C2386" s="1" t="s">
        <v>2393</v>
      </c>
      <c r="D2386" s="1">
        <v>1</v>
      </c>
      <c r="E2386" s="1" t="s">
        <v>1</v>
      </c>
      <c r="F2386" s="1" t="s">
        <v>2</v>
      </c>
      <c r="G2386" s="1" t="s">
        <v>2372</v>
      </c>
    </row>
    <row r="2387" spans="1:7" x14ac:dyDescent="0.3">
      <c r="A2387" s="1">
        <v>2384</v>
      </c>
      <c r="B2387" s="1">
        <v>2022</v>
      </c>
      <c r="C2387" s="1" t="s">
        <v>2394</v>
      </c>
      <c r="D2387" s="1">
        <v>1</v>
      </c>
      <c r="E2387" s="1" t="s">
        <v>1</v>
      </c>
      <c r="F2387" s="1" t="s">
        <v>2</v>
      </c>
      <c r="G2387" s="1" t="s">
        <v>2372</v>
      </c>
    </row>
    <row r="2388" spans="1:7" x14ac:dyDescent="0.3">
      <c r="A2388" s="1">
        <v>2385</v>
      </c>
      <c r="B2388" s="1">
        <v>2022</v>
      </c>
      <c r="C2388" s="1" t="s">
        <v>2395</v>
      </c>
      <c r="D2388" s="1">
        <v>1</v>
      </c>
      <c r="E2388" s="1" t="s">
        <v>1</v>
      </c>
      <c r="F2388" s="1" t="s">
        <v>2</v>
      </c>
      <c r="G2388" s="1" t="s">
        <v>2372</v>
      </c>
    </row>
    <row r="2389" spans="1:7" x14ac:dyDescent="0.3">
      <c r="A2389" s="1">
        <v>2386</v>
      </c>
      <c r="B2389" s="1">
        <v>2022</v>
      </c>
      <c r="C2389" s="1" t="s">
        <v>2396</v>
      </c>
      <c r="D2389" s="1">
        <v>1</v>
      </c>
      <c r="E2389" s="1" t="s">
        <v>1</v>
      </c>
      <c r="F2389" s="1" t="s">
        <v>2</v>
      </c>
      <c r="G2389" s="1" t="s">
        <v>2372</v>
      </c>
    </row>
    <row r="2390" spans="1:7" x14ac:dyDescent="0.3">
      <c r="A2390" s="1">
        <v>2387</v>
      </c>
      <c r="B2390" s="1">
        <v>2022</v>
      </c>
      <c r="C2390" s="1" t="s">
        <v>2397</v>
      </c>
      <c r="D2390" s="1">
        <v>1</v>
      </c>
      <c r="E2390" s="1" t="s">
        <v>1</v>
      </c>
      <c r="F2390" s="1" t="s">
        <v>2</v>
      </c>
      <c r="G2390" s="1" t="s">
        <v>2372</v>
      </c>
    </row>
    <row r="2391" spans="1:7" x14ac:dyDescent="0.3">
      <c r="A2391" s="1">
        <v>2388</v>
      </c>
      <c r="B2391" s="1">
        <v>2022</v>
      </c>
      <c r="C2391" s="1" t="s">
        <v>2398</v>
      </c>
      <c r="D2391" s="1">
        <v>1</v>
      </c>
      <c r="E2391" s="1" t="s">
        <v>1</v>
      </c>
      <c r="F2391" s="1" t="s">
        <v>2</v>
      </c>
      <c r="G2391" s="1" t="s">
        <v>2372</v>
      </c>
    </row>
    <row r="2392" spans="1:7" x14ac:dyDescent="0.3">
      <c r="A2392" s="1">
        <v>2389</v>
      </c>
      <c r="B2392" s="1">
        <v>2022</v>
      </c>
      <c r="C2392" s="1" t="s">
        <v>2399</v>
      </c>
      <c r="D2392" s="1">
        <v>1</v>
      </c>
      <c r="E2392" s="1" t="s">
        <v>1</v>
      </c>
      <c r="F2392" s="1" t="s">
        <v>2</v>
      </c>
      <c r="G2392" s="1" t="s">
        <v>2372</v>
      </c>
    </row>
    <row r="2393" spans="1:7" x14ac:dyDescent="0.3">
      <c r="A2393" s="1">
        <v>2390</v>
      </c>
      <c r="B2393" s="1">
        <v>2022</v>
      </c>
      <c r="C2393" s="1" t="s">
        <v>2400</v>
      </c>
      <c r="D2393" s="1">
        <v>1</v>
      </c>
      <c r="E2393" s="1" t="s">
        <v>1</v>
      </c>
      <c r="F2393" s="1" t="s">
        <v>2</v>
      </c>
      <c r="G2393" s="1" t="s">
        <v>2372</v>
      </c>
    </row>
    <row r="2394" spans="1:7" x14ac:dyDescent="0.3">
      <c r="A2394" s="1">
        <v>2391</v>
      </c>
      <c r="B2394" s="1">
        <v>2022</v>
      </c>
      <c r="C2394" s="1" t="s">
        <v>2401</v>
      </c>
      <c r="D2394" s="1">
        <v>1</v>
      </c>
      <c r="E2394" s="1" t="s">
        <v>1</v>
      </c>
      <c r="F2394" s="1" t="s">
        <v>2</v>
      </c>
      <c r="G2394" s="1" t="s">
        <v>2372</v>
      </c>
    </row>
    <row r="2395" spans="1:7" x14ac:dyDescent="0.3">
      <c r="A2395" s="1">
        <v>2392</v>
      </c>
      <c r="B2395" s="1">
        <v>2022</v>
      </c>
      <c r="C2395" s="1" t="s">
        <v>2402</v>
      </c>
      <c r="D2395" s="1">
        <v>1</v>
      </c>
      <c r="E2395" s="1" t="s">
        <v>1</v>
      </c>
      <c r="F2395" s="1" t="s">
        <v>2</v>
      </c>
      <c r="G2395" s="1" t="s">
        <v>2372</v>
      </c>
    </row>
    <row r="2396" spans="1:7" x14ac:dyDescent="0.3">
      <c r="A2396" s="1">
        <v>2393</v>
      </c>
      <c r="B2396" s="1">
        <v>2022</v>
      </c>
      <c r="C2396" s="1" t="s">
        <v>2403</v>
      </c>
      <c r="D2396" s="1">
        <v>1</v>
      </c>
      <c r="E2396" s="1" t="s">
        <v>1</v>
      </c>
      <c r="F2396" s="1" t="s">
        <v>2</v>
      </c>
      <c r="G2396" s="1" t="s">
        <v>2372</v>
      </c>
    </row>
    <row r="2397" spans="1:7" x14ac:dyDescent="0.3">
      <c r="A2397" s="1">
        <v>2394</v>
      </c>
      <c r="B2397" s="1">
        <v>2022</v>
      </c>
      <c r="C2397" s="1" t="s">
        <v>2404</v>
      </c>
      <c r="D2397" s="1">
        <v>1</v>
      </c>
      <c r="E2397" s="1" t="s">
        <v>1</v>
      </c>
      <c r="F2397" s="1" t="s">
        <v>2</v>
      </c>
      <c r="G2397" s="1" t="s">
        <v>2372</v>
      </c>
    </row>
    <row r="2398" spans="1:7" x14ac:dyDescent="0.3">
      <c r="A2398" s="1">
        <v>2395</v>
      </c>
      <c r="B2398" s="1">
        <v>2022</v>
      </c>
      <c r="C2398" s="1" t="s">
        <v>2405</v>
      </c>
      <c r="D2398" s="1">
        <v>1</v>
      </c>
      <c r="E2398" s="1" t="s">
        <v>1</v>
      </c>
      <c r="F2398" s="1" t="s">
        <v>2</v>
      </c>
      <c r="G2398" s="1" t="s">
        <v>2372</v>
      </c>
    </row>
    <row r="2399" spans="1:7" x14ac:dyDescent="0.3">
      <c r="A2399" s="1">
        <v>2396</v>
      </c>
      <c r="B2399" s="1">
        <v>2022</v>
      </c>
      <c r="C2399" s="1" t="s">
        <v>2406</v>
      </c>
      <c r="D2399" s="1">
        <v>1</v>
      </c>
      <c r="E2399" s="1" t="s">
        <v>1</v>
      </c>
      <c r="F2399" s="1" t="s">
        <v>2</v>
      </c>
      <c r="G2399" s="1" t="s">
        <v>2372</v>
      </c>
    </row>
    <row r="2400" spans="1:7" x14ac:dyDescent="0.3">
      <c r="A2400" s="1">
        <v>2397</v>
      </c>
      <c r="B2400" s="1">
        <v>2022</v>
      </c>
      <c r="C2400" s="1" t="s">
        <v>2407</v>
      </c>
      <c r="D2400" s="1">
        <v>1</v>
      </c>
      <c r="E2400" s="1" t="s">
        <v>1</v>
      </c>
      <c r="F2400" s="1" t="s">
        <v>2</v>
      </c>
      <c r="G2400" s="1" t="s">
        <v>2372</v>
      </c>
    </row>
    <row r="2401" spans="1:7" x14ac:dyDescent="0.3">
      <c r="A2401" s="1">
        <v>2398</v>
      </c>
      <c r="B2401" s="1">
        <v>2022</v>
      </c>
      <c r="C2401" s="1" t="s">
        <v>2408</v>
      </c>
      <c r="D2401" s="1">
        <v>1</v>
      </c>
      <c r="E2401" s="1" t="s">
        <v>1</v>
      </c>
      <c r="F2401" s="1" t="s">
        <v>2</v>
      </c>
      <c r="G2401" s="1" t="s">
        <v>2372</v>
      </c>
    </row>
    <row r="2402" spans="1:7" x14ac:dyDescent="0.3">
      <c r="A2402" s="1">
        <v>2399</v>
      </c>
      <c r="B2402" s="1">
        <v>2022</v>
      </c>
      <c r="C2402" s="1" t="s">
        <v>2409</v>
      </c>
      <c r="D2402" s="1">
        <v>1</v>
      </c>
      <c r="E2402" s="1" t="s">
        <v>1</v>
      </c>
      <c r="F2402" s="1" t="s">
        <v>2</v>
      </c>
      <c r="G2402" s="1" t="s">
        <v>2372</v>
      </c>
    </row>
    <row r="2403" spans="1:7" x14ac:dyDescent="0.3">
      <c r="A2403" s="1">
        <v>2400</v>
      </c>
      <c r="B2403" s="1">
        <v>2022</v>
      </c>
      <c r="C2403" s="1" t="s">
        <v>2410</v>
      </c>
      <c r="D2403" s="1">
        <v>1</v>
      </c>
      <c r="E2403" s="1" t="s">
        <v>1</v>
      </c>
      <c r="F2403" s="1" t="s">
        <v>2</v>
      </c>
      <c r="G2403" s="1" t="s">
        <v>2372</v>
      </c>
    </row>
    <row r="2404" spans="1:7" x14ac:dyDescent="0.3">
      <c r="A2404" s="1">
        <v>2401</v>
      </c>
      <c r="B2404" s="1">
        <v>2022</v>
      </c>
      <c r="C2404" s="1" t="s">
        <v>2411</v>
      </c>
      <c r="D2404" s="1">
        <v>1</v>
      </c>
      <c r="E2404" s="1" t="s">
        <v>1</v>
      </c>
      <c r="F2404" s="1" t="s">
        <v>2</v>
      </c>
      <c r="G2404" s="1" t="s">
        <v>2372</v>
      </c>
    </row>
    <row r="2405" spans="1:7" x14ac:dyDescent="0.3">
      <c r="A2405" s="1">
        <v>2402</v>
      </c>
      <c r="B2405" s="1">
        <v>2022</v>
      </c>
      <c r="C2405" s="1" t="s">
        <v>2412</v>
      </c>
      <c r="D2405" s="1">
        <v>1</v>
      </c>
      <c r="E2405" s="1" t="s">
        <v>1</v>
      </c>
      <c r="F2405" s="1" t="s">
        <v>2</v>
      </c>
      <c r="G2405" s="1" t="s">
        <v>2372</v>
      </c>
    </row>
    <row r="2406" spans="1:7" x14ac:dyDescent="0.3">
      <c r="A2406" s="1">
        <v>2403</v>
      </c>
      <c r="B2406" s="1">
        <v>2022</v>
      </c>
      <c r="C2406" s="1" t="s">
        <v>2413</v>
      </c>
      <c r="D2406" s="1">
        <v>1</v>
      </c>
      <c r="E2406" s="1" t="s">
        <v>1</v>
      </c>
      <c r="F2406" s="1" t="s">
        <v>2</v>
      </c>
      <c r="G2406" s="1" t="s">
        <v>2372</v>
      </c>
    </row>
    <row r="2407" spans="1:7" x14ac:dyDescent="0.3">
      <c r="A2407" s="1">
        <v>2404</v>
      </c>
      <c r="B2407" s="1">
        <v>2022</v>
      </c>
      <c r="C2407" s="1" t="s">
        <v>2414</v>
      </c>
      <c r="D2407" s="1">
        <v>1</v>
      </c>
      <c r="E2407" s="1" t="s">
        <v>1</v>
      </c>
      <c r="F2407" s="1" t="s">
        <v>2</v>
      </c>
      <c r="G2407" s="1" t="s">
        <v>2372</v>
      </c>
    </row>
    <row r="2408" spans="1:7" x14ac:dyDescent="0.3">
      <c r="A2408" s="1">
        <v>2405</v>
      </c>
      <c r="B2408" s="1">
        <v>2022</v>
      </c>
      <c r="C2408" s="1" t="s">
        <v>2415</v>
      </c>
      <c r="D2408" s="1">
        <v>1</v>
      </c>
      <c r="E2408" s="1" t="s">
        <v>1</v>
      </c>
      <c r="F2408" s="1" t="s">
        <v>2</v>
      </c>
      <c r="G2408" s="1" t="s">
        <v>2372</v>
      </c>
    </row>
    <row r="2409" spans="1:7" x14ac:dyDescent="0.3">
      <c r="A2409" s="1">
        <v>2406</v>
      </c>
      <c r="B2409" s="1">
        <v>2022</v>
      </c>
      <c r="C2409" s="1" t="s">
        <v>2416</v>
      </c>
      <c r="D2409" s="1">
        <v>1</v>
      </c>
      <c r="E2409" s="1" t="s">
        <v>1</v>
      </c>
      <c r="F2409" s="1" t="s">
        <v>2</v>
      </c>
      <c r="G2409" s="1" t="s">
        <v>2372</v>
      </c>
    </row>
    <row r="2410" spans="1:7" x14ac:dyDescent="0.3">
      <c r="A2410" s="1">
        <v>2407</v>
      </c>
      <c r="B2410" s="1">
        <v>2022</v>
      </c>
      <c r="C2410" s="1" t="s">
        <v>2417</v>
      </c>
      <c r="D2410" s="1">
        <v>1</v>
      </c>
      <c r="E2410" s="1" t="s">
        <v>1</v>
      </c>
      <c r="F2410" s="1" t="s">
        <v>2</v>
      </c>
      <c r="G2410" s="1" t="s">
        <v>2372</v>
      </c>
    </row>
    <row r="2411" spans="1:7" x14ac:dyDescent="0.3">
      <c r="A2411" s="1">
        <v>2408</v>
      </c>
      <c r="B2411" s="1">
        <v>2022</v>
      </c>
      <c r="C2411" s="1" t="s">
        <v>2418</v>
      </c>
      <c r="D2411" s="1">
        <v>1</v>
      </c>
      <c r="E2411" s="1" t="s">
        <v>1</v>
      </c>
      <c r="F2411" s="1" t="s">
        <v>2</v>
      </c>
      <c r="G2411" s="1" t="s">
        <v>2372</v>
      </c>
    </row>
    <row r="2412" spans="1:7" x14ac:dyDescent="0.3">
      <c r="A2412" s="1">
        <v>2409</v>
      </c>
      <c r="B2412" s="1">
        <v>2022</v>
      </c>
      <c r="C2412" s="1" t="s">
        <v>2419</v>
      </c>
      <c r="D2412" s="1">
        <v>1</v>
      </c>
      <c r="E2412" s="1" t="s">
        <v>1</v>
      </c>
      <c r="F2412" s="1" t="s">
        <v>2</v>
      </c>
      <c r="G2412" s="1" t="s">
        <v>2372</v>
      </c>
    </row>
    <row r="2413" spans="1:7" x14ac:dyDescent="0.3">
      <c r="A2413" s="1">
        <v>2410</v>
      </c>
      <c r="B2413" s="1">
        <v>2022</v>
      </c>
      <c r="C2413" s="1" t="s">
        <v>2420</v>
      </c>
      <c r="D2413" s="1">
        <v>1</v>
      </c>
      <c r="E2413" s="1" t="s">
        <v>1</v>
      </c>
      <c r="F2413" s="1" t="s">
        <v>2</v>
      </c>
      <c r="G2413" s="1" t="s">
        <v>2372</v>
      </c>
    </row>
    <row r="2414" spans="1:7" x14ac:dyDescent="0.3">
      <c r="A2414" s="1">
        <v>2411</v>
      </c>
      <c r="B2414" s="1">
        <v>2022</v>
      </c>
      <c r="C2414" s="1" t="s">
        <v>2421</v>
      </c>
      <c r="D2414" s="1">
        <v>1</v>
      </c>
      <c r="E2414" s="1" t="s">
        <v>1</v>
      </c>
      <c r="F2414" s="1" t="s">
        <v>2</v>
      </c>
      <c r="G2414" s="1" t="s">
        <v>2372</v>
      </c>
    </row>
    <row r="2415" spans="1:7" x14ac:dyDescent="0.3">
      <c r="A2415" s="1">
        <v>2412</v>
      </c>
      <c r="B2415" s="1">
        <v>2022</v>
      </c>
      <c r="C2415" s="1" t="s">
        <v>2422</v>
      </c>
      <c r="D2415" s="1">
        <v>1</v>
      </c>
      <c r="E2415" s="1" t="s">
        <v>1</v>
      </c>
      <c r="F2415" s="1" t="s">
        <v>2</v>
      </c>
      <c r="G2415" s="1" t="s">
        <v>2372</v>
      </c>
    </row>
    <row r="2416" spans="1:7" x14ac:dyDescent="0.3">
      <c r="A2416" s="1">
        <v>2413</v>
      </c>
      <c r="B2416" s="1">
        <v>2022</v>
      </c>
      <c r="C2416" s="1" t="s">
        <v>2423</v>
      </c>
      <c r="D2416" s="1">
        <v>1</v>
      </c>
      <c r="E2416" s="1" t="s">
        <v>1</v>
      </c>
      <c r="F2416" s="1" t="s">
        <v>2</v>
      </c>
      <c r="G2416" s="1" t="s">
        <v>2372</v>
      </c>
    </row>
    <row r="2417" spans="1:7" x14ac:dyDescent="0.3">
      <c r="A2417" s="1">
        <v>2414</v>
      </c>
      <c r="B2417" s="1">
        <v>2022</v>
      </c>
      <c r="C2417" s="1" t="s">
        <v>2424</v>
      </c>
      <c r="D2417" s="1">
        <v>1</v>
      </c>
      <c r="E2417" s="1" t="s">
        <v>1</v>
      </c>
      <c r="F2417" s="1" t="s">
        <v>2</v>
      </c>
      <c r="G2417" s="1" t="s">
        <v>2372</v>
      </c>
    </row>
    <row r="2418" spans="1:7" x14ac:dyDescent="0.3">
      <c r="A2418" s="1">
        <v>2415</v>
      </c>
      <c r="B2418" s="1">
        <v>2022</v>
      </c>
      <c r="C2418" s="1" t="s">
        <v>2425</v>
      </c>
      <c r="D2418" s="1">
        <v>1</v>
      </c>
      <c r="E2418" s="1" t="s">
        <v>1</v>
      </c>
      <c r="F2418" s="1" t="s">
        <v>2</v>
      </c>
      <c r="G2418" s="1" t="s">
        <v>2372</v>
      </c>
    </row>
    <row r="2419" spans="1:7" x14ac:dyDescent="0.3">
      <c r="A2419" s="1">
        <v>2416</v>
      </c>
      <c r="B2419" s="1">
        <v>2022</v>
      </c>
      <c r="C2419" s="1" t="s">
        <v>2426</v>
      </c>
      <c r="D2419" s="1">
        <v>1</v>
      </c>
      <c r="E2419" s="1" t="s">
        <v>1</v>
      </c>
      <c r="F2419" s="1" t="s">
        <v>2</v>
      </c>
      <c r="G2419" s="1" t="s">
        <v>2372</v>
      </c>
    </row>
    <row r="2420" spans="1:7" x14ac:dyDescent="0.3">
      <c r="A2420" s="1">
        <v>2417</v>
      </c>
      <c r="B2420" s="1">
        <v>2022</v>
      </c>
      <c r="C2420" s="1" t="s">
        <v>2427</v>
      </c>
      <c r="D2420" s="1">
        <v>1</v>
      </c>
      <c r="E2420" s="1" t="s">
        <v>1</v>
      </c>
      <c r="F2420" s="1" t="s">
        <v>2</v>
      </c>
      <c r="G2420" s="1" t="s">
        <v>2372</v>
      </c>
    </row>
    <row r="2421" spans="1:7" x14ac:dyDescent="0.3">
      <c r="A2421" s="1">
        <v>2418</v>
      </c>
      <c r="B2421" s="1">
        <v>2022</v>
      </c>
      <c r="C2421" s="1" t="s">
        <v>2428</v>
      </c>
      <c r="D2421" s="1">
        <v>1</v>
      </c>
      <c r="E2421" s="1" t="s">
        <v>1</v>
      </c>
      <c r="F2421" s="1" t="s">
        <v>2</v>
      </c>
      <c r="G2421" s="1" t="s">
        <v>2372</v>
      </c>
    </row>
    <row r="2422" spans="1:7" x14ac:dyDescent="0.3">
      <c r="A2422" s="1">
        <v>2419</v>
      </c>
      <c r="B2422" s="1">
        <v>2022</v>
      </c>
      <c r="C2422" s="1" t="s">
        <v>2429</v>
      </c>
      <c r="D2422" s="1">
        <v>1</v>
      </c>
      <c r="E2422" s="1" t="s">
        <v>1</v>
      </c>
      <c r="F2422" s="1" t="s">
        <v>2</v>
      </c>
      <c r="G2422" s="1" t="s">
        <v>2372</v>
      </c>
    </row>
    <row r="2423" spans="1:7" x14ac:dyDescent="0.3">
      <c r="A2423" s="1">
        <v>2420</v>
      </c>
      <c r="B2423" s="1">
        <v>2022</v>
      </c>
      <c r="C2423" s="1" t="s">
        <v>2430</v>
      </c>
      <c r="D2423" s="1">
        <v>1</v>
      </c>
      <c r="E2423" s="1" t="s">
        <v>1</v>
      </c>
      <c r="F2423" s="1" t="s">
        <v>2</v>
      </c>
      <c r="G2423" s="1" t="s">
        <v>2372</v>
      </c>
    </row>
    <row r="2424" spans="1:7" x14ac:dyDescent="0.3">
      <c r="A2424" s="1">
        <v>2421</v>
      </c>
      <c r="B2424" s="1">
        <v>2022</v>
      </c>
      <c r="C2424" s="1" t="s">
        <v>2431</v>
      </c>
      <c r="D2424" s="1">
        <v>1</v>
      </c>
      <c r="E2424" s="1" t="s">
        <v>1</v>
      </c>
      <c r="F2424" s="1" t="s">
        <v>2</v>
      </c>
      <c r="G2424" s="1" t="s">
        <v>2372</v>
      </c>
    </row>
    <row r="2425" spans="1:7" x14ac:dyDescent="0.3">
      <c r="A2425" s="1">
        <v>2422</v>
      </c>
      <c r="B2425" s="1">
        <v>2022</v>
      </c>
      <c r="C2425" s="1" t="s">
        <v>2432</v>
      </c>
      <c r="D2425" s="1">
        <v>1</v>
      </c>
      <c r="E2425" s="1" t="s">
        <v>1</v>
      </c>
      <c r="F2425" s="1" t="s">
        <v>2</v>
      </c>
      <c r="G2425" s="1" t="s">
        <v>2372</v>
      </c>
    </row>
    <row r="2426" spans="1:7" x14ac:dyDescent="0.3">
      <c r="A2426" s="1">
        <v>2423</v>
      </c>
      <c r="B2426" s="1">
        <v>2022</v>
      </c>
      <c r="C2426" s="1" t="s">
        <v>2433</v>
      </c>
      <c r="D2426" s="1">
        <v>1</v>
      </c>
      <c r="E2426" s="1" t="s">
        <v>1</v>
      </c>
      <c r="F2426" s="1" t="s">
        <v>2</v>
      </c>
      <c r="G2426" s="1" t="s">
        <v>2372</v>
      </c>
    </row>
    <row r="2427" spans="1:7" x14ac:dyDescent="0.3">
      <c r="A2427" s="1">
        <v>2424</v>
      </c>
      <c r="B2427" s="1">
        <v>2022</v>
      </c>
      <c r="C2427" s="1" t="s">
        <v>2434</v>
      </c>
      <c r="D2427" s="1">
        <v>1</v>
      </c>
      <c r="E2427" s="1" t="s">
        <v>1</v>
      </c>
      <c r="F2427" s="1" t="s">
        <v>2</v>
      </c>
      <c r="G2427" s="1" t="s">
        <v>2372</v>
      </c>
    </row>
    <row r="2428" spans="1:7" x14ac:dyDescent="0.3">
      <c r="A2428" s="1">
        <v>2425</v>
      </c>
      <c r="B2428" s="1">
        <v>2022</v>
      </c>
      <c r="C2428" s="1" t="s">
        <v>2435</v>
      </c>
      <c r="D2428" s="1">
        <v>1</v>
      </c>
      <c r="E2428" s="1" t="s">
        <v>1</v>
      </c>
      <c r="F2428" s="1" t="s">
        <v>2</v>
      </c>
      <c r="G2428" s="1" t="s">
        <v>2372</v>
      </c>
    </row>
    <row r="2429" spans="1:7" x14ac:dyDescent="0.3">
      <c r="A2429" s="1">
        <v>2426</v>
      </c>
      <c r="B2429" s="1">
        <v>2022</v>
      </c>
      <c r="C2429" s="1" t="s">
        <v>2436</v>
      </c>
      <c r="D2429" s="1">
        <v>1</v>
      </c>
      <c r="E2429" s="1" t="s">
        <v>1</v>
      </c>
      <c r="F2429" s="1" t="s">
        <v>2</v>
      </c>
      <c r="G2429" s="1" t="s">
        <v>2372</v>
      </c>
    </row>
    <row r="2430" spans="1:7" x14ac:dyDescent="0.3">
      <c r="A2430" s="1">
        <v>2427</v>
      </c>
      <c r="B2430" s="1">
        <v>2022</v>
      </c>
      <c r="C2430" s="1" t="s">
        <v>2437</v>
      </c>
      <c r="D2430" s="1">
        <v>1</v>
      </c>
      <c r="E2430" s="1" t="s">
        <v>1</v>
      </c>
      <c r="F2430" s="1" t="s">
        <v>2</v>
      </c>
      <c r="G2430" s="1" t="s">
        <v>2372</v>
      </c>
    </row>
    <row r="2431" spans="1:7" x14ac:dyDescent="0.3">
      <c r="A2431" s="1">
        <v>2428</v>
      </c>
      <c r="B2431" s="1">
        <v>2022</v>
      </c>
      <c r="C2431" s="1" t="s">
        <v>2438</v>
      </c>
      <c r="D2431" s="1">
        <v>1</v>
      </c>
      <c r="E2431" s="1" t="s">
        <v>1</v>
      </c>
      <c r="F2431" s="1" t="s">
        <v>2</v>
      </c>
      <c r="G2431" s="1" t="s">
        <v>2372</v>
      </c>
    </row>
    <row r="2432" spans="1:7" x14ac:dyDescent="0.3">
      <c r="A2432" s="1">
        <v>2429</v>
      </c>
      <c r="B2432" s="1">
        <v>2022</v>
      </c>
      <c r="C2432" s="1" t="s">
        <v>2439</v>
      </c>
      <c r="D2432" s="1">
        <v>1</v>
      </c>
      <c r="E2432" s="1" t="s">
        <v>1</v>
      </c>
      <c r="F2432" s="1" t="s">
        <v>2</v>
      </c>
      <c r="G2432" s="1" t="s">
        <v>2372</v>
      </c>
    </row>
    <row r="2433" spans="1:7" x14ac:dyDescent="0.3">
      <c r="A2433" s="1">
        <v>2430</v>
      </c>
      <c r="B2433" s="1">
        <v>2022</v>
      </c>
      <c r="C2433" s="1" t="s">
        <v>2440</v>
      </c>
      <c r="D2433" s="1">
        <v>1</v>
      </c>
      <c r="E2433" s="1" t="s">
        <v>1</v>
      </c>
      <c r="F2433" s="1" t="s">
        <v>2</v>
      </c>
      <c r="G2433" s="1" t="s">
        <v>2372</v>
      </c>
    </row>
    <row r="2434" spans="1:7" x14ac:dyDescent="0.3">
      <c r="A2434" s="1">
        <v>2431</v>
      </c>
      <c r="B2434" s="1">
        <v>2022</v>
      </c>
      <c r="C2434" s="1" t="s">
        <v>2441</v>
      </c>
      <c r="D2434" s="1">
        <v>1</v>
      </c>
      <c r="E2434" s="1" t="s">
        <v>1</v>
      </c>
      <c r="F2434" s="1" t="s">
        <v>2</v>
      </c>
      <c r="G2434" s="1" t="s">
        <v>2372</v>
      </c>
    </row>
    <row r="2435" spans="1:7" x14ac:dyDescent="0.3">
      <c r="A2435" s="1">
        <v>2432</v>
      </c>
      <c r="B2435" s="1">
        <v>2022</v>
      </c>
      <c r="C2435" s="1" t="s">
        <v>2442</v>
      </c>
      <c r="D2435" s="1">
        <v>1</v>
      </c>
      <c r="E2435" s="1" t="s">
        <v>1</v>
      </c>
      <c r="F2435" s="1" t="s">
        <v>2</v>
      </c>
      <c r="G2435" s="1" t="s">
        <v>2372</v>
      </c>
    </row>
    <row r="2436" spans="1:7" x14ac:dyDescent="0.3">
      <c r="A2436" s="1">
        <v>2433</v>
      </c>
      <c r="B2436" s="1">
        <v>2022</v>
      </c>
      <c r="C2436" s="1" t="s">
        <v>2443</v>
      </c>
      <c r="D2436" s="1">
        <v>1</v>
      </c>
      <c r="E2436" s="1" t="s">
        <v>1</v>
      </c>
      <c r="F2436" s="1" t="s">
        <v>2</v>
      </c>
      <c r="G2436" s="1" t="s">
        <v>2372</v>
      </c>
    </row>
    <row r="2437" spans="1:7" x14ac:dyDescent="0.3">
      <c r="A2437" s="1">
        <v>2434</v>
      </c>
      <c r="B2437" s="1">
        <v>2022</v>
      </c>
      <c r="C2437" s="1" t="s">
        <v>2444</v>
      </c>
      <c r="D2437" s="1">
        <v>1</v>
      </c>
      <c r="E2437" s="1" t="s">
        <v>1</v>
      </c>
      <c r="F2437" s="1" t="s">
        <v>2</v>
      </c>
      <c r="G2437" s="1" t="s">
        <v>2372</v>
      </c>
    </row>
    <row r="2438" spans="1:7" x14ac:dyDescent="0.3">
      <c r="A2438" s="1">
        <v>2435</v>
      </c>
      <c r="B2438" s="1">
        <v>2022</v>
      </c>
      <c r="C2438" s="1" t="s">
        <v>2445</v>
      </c>
      <c r="D2438" s="1">
        <v>1</v>
      </c>
      <c r="E2438" s="1" t="s">
        <v>1</v>
      </c>
      <c r="F2438" s="1" t="s">
        <v>2</v>
      </c>
      <c r="G2438" s="1" t="s">
        <v>2372</v>
      </c>
    </row>
    <row r="2439" spans="1:7" x14ac:dyDescent="0.3">
      <c r="A2439" s="1">
        <v>2436</v>
      </c>
      <c r="B2439" s="1">
        <v>2022</v>
      </c>
      <c r="C2439" s="1" t="s">
        <v>2446</v>
      </c>
      <c r="D2439" s="1">
        <v>1</v>
      </c>
      <c r="E2439" s="1" t="s">
        <v>1</v>
      </c>
      <c r="F2439" s="1" t="s">
        <v>2</v>
      </c>
      <c r="G2439" s="1" t="s">
        <v>2372</v>
      </c>
    </row>
    <row r="2440" spans="1:7" x14ac:dyDescent="0.3">
      <c r="A2440" s="1">
        <v>2437</v>
      </c>
      <c r="B2440" s="1">
        <v>2022</v>
      </c>
      <c r="C2440" s="1" t="s">
        <v>2447</v>
      </c>
      <c r="D2440" s="1">
        <v>1</v>
      </c>
      <c r="E2440" s="1" t="s">
        <v>1</v>
      </c>
      <c r="F2440" s="1" t="s">
        <v>2</v>
      </c>
      <c r="G2440" s="1" t="s">
        <v>2372</v>
      </c>
    </row>
    <row r="2441" spans="1:7" x14ac:dyDescent="0.3">
      <c r="A2441" s="1">
        <v>2438</v>
      </c>
      <c r="B2441" s="1">
        <v>2022</v>
      </c>
      <c r="C2441" s="1" t="s">
        <v>2448</v>
      </c>
      <c r="D2441" s="1">
        <v>1</v>
      </c>
      <c r="E2441" s="1" t="s">
        <v>1</v>
      </c>
      <c r="F2441" s="1" t="s">
        <v>2</v>
      </c>
      <c r="G2441" s="1" t="s">
        <v>2372</v>
      </c>
    </row>
    <row r="2442" spans="1:7" x14ac:dyDescent="0.3">
      <c r="A2442" s="1">
        <v>2439</v>
      </c>
      <c r="B2442" s="1">
        <v>2022</v>
      </c>
      <c r="C2442" s="1" t="s">
        <v>2449</v>
      </c>
      <c r="D2442" s="1">
        <v>1</v>
      </c>
      <c r="E2442" s="1" t="s">
        <v>1</v>
      </c>
      <c r="F2442" s="1" t="s">
        <v>2</v>
      </c>
      <c r="G2442" s="1" t="s">
        <v>2372</v>
      </c>
    </row>
    <row r="2443" spans="1:7" x14ac:dyDescent="0.3">
      <c r="A2443" s="1">
        <v>2440</v>
      </c>
      <c r="B2443" s="1">
        <v>2022</v>
      </c>
      <c r="C2443" s="1" t="s">
        <v>2450</v>
      </c>
      <c r="D2443" s="1">
        <v>1</v>
      </c>
      <c r="E2443" s="1" t="s">
        <v>1</v>
      </c>
      <c r="F2443" s="1" t="s">
        <v>2</v>
      </c>
      <c r="G2443" s="1" t="s">
        <v>2372</v>
      </c>
    </row>
    <row r="2444" spans="1:7" x14ac:dyDescent="0.3">
      <c r="A2444" s="1">
        <v>2441</v>
      </c>
      <c r="B2444" s="1">
        <v>2022</v>
      </c>
      <c r="C2444" s="1" t="s">
        <v>2451</v>
      </c>
      <c r="D2444" s="1">
        <v>1</v>
      </c>
      <c r="E2444" s="1" t="s">
        <v>1</v>
      </c>
      <c r="F2444" s="1" t="s">
        <v>2</v>
      </c>
      <c r="G2444" s="1" t="s">
        <v>2372</v>
      </c>
    </row>
    <row r="2445" spans="1:7" x14ac:dyDescent="0.3">
      <c r="A2445" s="1">
        <v>2442</v>
      </c>
      <c r="B2445" s="1">
        <v>2022</v>
      </c>
      <c r="C2445" s="1" t="s">
        <v>2452</v>
      </c>
      <c r="D2445" s="1">
        <v>1</v>
      </c>
      <c r="E2445" s="1" t="s">
        <v>1</v>
      </c>
      <c r="F2445" s="1" t="s">
        <v>2</v>
      </c>
      <c r="G2445" s="1" t="s">
        <v>2372</v>
      </c>
    </row>
    <row r="2446" spans="1:7" x14ac:dyDescent="0.3">
      <c r="A2446" s="1">
        <v>2443</v>
      </c>
      <c r="B2446" s="1">
        <v>2022</v>
      </c>
      <c r="C2446" s="1" t="s">
        <v>2453</v>
      </c>
      <c r="D2446" s="1">
        <v>1</v>
      </c>
      <c r="E2446" s="1" t="s">
        <v>1</v>
      </c>
      <c r="F2446" s="1" t="s">
        <v>2</v>
      </c>
      <c r="G2446" s="1" t="s">
        <v>2372</v>
      </c>
    </row>
    <row r="2447" spans="1:7" x14ac:dyDescent="0.3">
      <c r="A2447" s="1">
        <v>2444</v>
      </c>
      <c r="B2447" s="1">
        <v>2022</v>
      </c>
      <c r="C2447" s="1" t="s">
        <v>2454</v>
      </c>
      <c r="D2447" s="1">
        <v>1</v>
      </c>
      <c r="E2447" s="1" t="s">
        <v>1</v>
      </c>
      <c r="F2447" s="1" t="s">
        <v>2</v>
      </c>
      <c r="G2447" s="1" t="s">
        <v>2372</v>
      </c>
    </row>
    <row r="2448" spans="1:7" x14ac:dyDescent="0.3">
      <c r="A2448" s="1">
        <v>2445</v>
      </c>
      <c r="B2448" s="1">
        <v>2022</v>
      </c>
      <c r="C2448" s="1" t="s">
        <v>2455</v>
      </c>
      <c r="D2448" s="1">
        <v>1</v>
      </c>
      <c r="E2448" s="1" t="s">
        <v>1</v>
      </c>
      <c r="F2448" s="1" t="s">
        <v>2</v>
      </c>
      <c r="G2448" s="1" t="s">
        <v>2372</v>
      </c>
    </row>
    <row r="2449" spans="1:7" x14ac:dyDescent="0.3">
      <c r="A2449" s="1">
        <v>2446</v>
      </c>
      <c r="B2449" s="1">
        <v>2022</v>
      </c>
      <c r="C2449" s="1" t="s">
        <v>2456</v>
      </c>
      <c r="D2449" s="1">
        <v>1</v>
      </c>
      <c r="E2449" s="1" t="s">
        <v>1</v>
      </c>
      <c r="F2449" s="1" t="s">
        <v>2</v>
      </c>
      <c r="G2449" s="1" t="s">
        <v>2372</v>
      </c>
    </row>
    <row r="2450" spans="1:7" x14ac:dyDescent="0.3">
      <c r="A2450" s="1">
        <v>2447</v>
      </c>
      <c r="B2450" s="1">
        <v>2022</v>
      </c>
      <c r="C2450" s="1" t="s">
        <v>2457</v>
      </c>
      <c r="D2450" s="1">
        <v>1</v>
      </c>
      <c r="E2450" s="1" t="s">
        <v>1</v>
      </c>
      <c r="F2450" s="1" t="s">
        <v>2</v>
      </c>
      <c r="G2450" s="1" t="s">
        <v>2372</v>
      </c>
    </row>
    <row r="2451" spans="1:7" x14ac:dyDescent="0.3">
      <c r="A2451" s="1">
        <v>2448</v>
      </c>
      <c r="B2451" s="1">
        <v>2022</v>
      </c>
      <c r="C2451" s="1" t="s">
        <v>2458</v>
      </c>
      <c r="D2451" s="1">
        <v>1</v>
      </c>
      <c r="E2451" s="1" t="s">
        <v>1</v>
      </c>
      <c r="F2451" s="1" t="s">
        <v>2</v>
      </c>
      <c r="G2451" s="1" t="s">
        <v>2372</v>
      </c>
    </row>
    <row r="2452" spans="1:7" x14ac:dyDescent="0.3">
      <c r="A2452" s="1">
        <v>2449</v>
      </c>
      <c r="B2452" s="1">
        <v>2022</v>
      </c>
      <c r="C2452" s="1" t="s">
        <v>2459</v>
      </c>
      <c r="D2452" s="1">
        <v>1</v>
      </c>
      <c r="E2452" s="1" t="s">
        <v>1</v>
      </c>
      <c r="F2452" s="1" t="s">
        <v>2</v>
      </c>
      <c r="G2452" s="1" t="s">
        <v>2372</v>
      </c>
    </row>
    <row r="2453" spans="1:7" x14ac:dyDescent="0.3">
      <c r="A2453" s="1">
        <v>2450</v>
      </c>
      <c r="B2453" s="1">
        <v>2022</v>
      </c>
      <c r="C2453" s="1" t="s">
        <v>2460</v>
      </c>
      <c r="D2453" s="1">
        <v>1</v>
      </c>
      <c r="E2453" s="1" t="s">
        <v>1</v>
      </c>
      <c r="F2453" s="1" t="s">
        <v>2</v>
      </c>
      <c r="G2453" s="1" t="s">
        <v>2372</v>
      </c>
    </row>
    <row r="2454" spans="1:7" x14ac:dyDescent="0.3">
      <c r="A2454" s="1">
        <v>2451</v>
      </c>
      <c r="B2454" s="1">
        <v>2022</v>
      </c>
      <c r="C2454" s="1" t="s">
        <v>2461</v>
      </c>
      <c r="D2454" s="1">
        <v>1</v>
      </c>
      <c r="E2454" s="1" t="s">
        <v>1</v>
      </c>
      <c r="F2454" s="1" t="s">
        <v>2</v>
      </c>
      <c r="G2454" s="1" t="s">
        <v>2372</v>
      </c>
    </row>
    <row r="2455" spans="1:7" x14ac:dyDescent="0.3">
      <c r="A2455" s="1">
        <v>2452</v>
      </c>
      <c r="B2455" s="1">
        <v>2022</v>
      </c>
      <c r="C2455" s="1" t="s">
        <v>2462</v>
      </c>
      <c r="D2455" s="1">
        <v>1</v>
      </c>
      <c r="E2455" s="1" t="s">
        <v>1</v>
      </c>
      <c r="F2455" s="1" t="s">
        <v>2</v>
      </c>
      <c r="G2455" s="1" t="s">
        <v>2372</v>
      </c>
    </row>
    <row r="2456" spans="1:7" x14ac:dyDescent="0.3">
      <c r="A2456" s="1">
        <v>2453</v>
      </c>
      <c r="B2456" s="1">
        <v>2022</v>
      </c>
      <c r="C2456" s="1" t="s">
        <v>2463</v>
      </c>
      <c r="D2456" s="1">
        <v>1</v>
      </c>
      <c r="E2456" s="1" t="s">
        <v>1</v>
      </c>
      <c r="F2456" s="1" t="s">
        <v>2</v>
      </c>
      <c r="G2456" s="1" t="s">
        <v>2372</v>
      </c>
    </row>
    <row r="2457" spans="1:7" x14ac:dyDescent="0.3">
      <c r="A2457" s="1">
        <v>2454</v>
      </c>
      <c r="B2457" s="1">
        <v>2022</v>
      </c>
      <c r="C2457" s="1" t="s">
        <v>2464</v>
      </c>
      <c r="D2457" s="1">
        <v>1</v>
      </c>
      <c r="E2457" s="1" t="s">
        <v>1</v>
      </c>
      <c r="F2457" s="1" t="s">
        <v>2</v>
      </c>
      <c r="G2457" s="1" t="s">
        <v>2372</v>
      </c>
    </row>
    <row r="2458" spans="1:7" x14ac:dyDescent="0.3">
      <c r="A2458" s="1">
        <v>2455</v>
      </c>
      <c r="B2458" s="1">
        <v>2022</v>
      </c>
      <c r="C2458" s="1" t="s">
        <v>2465</v>
      </c>
      <c r="D2458" s="1">
        <v>1</v>
      </c>
      <c r="E2458" s="1" t="s">
        <v>1</v>
      </c>
      <c r="F2458" s="1" t="s">
        <v>2</v>
      </c>
      <c r="G2458" s="1" t="s">
        <v>2372</v>
      </c>
    </row>
    <row r="2459" spans="1:7" x14ac:dyDescent="0.3">
      <c r="A2459" s="1">
        <v>2456</v>
      </c>
      <c r="B2459" s="1">
        <v>2022</v>
      </c>
      <c r="C2459" s="1" t="s">
        <v>2466</v>
      </c>
      <c r="D2459" s="1">
        <v>1</v>
      </c>
      <c r="E2459" s="1" t="s">
        <v>1</v>
      </c>
      <c r="F2459" s="1" t="s">
        <v>2</v>
      </c>
      <c r="G2459" s="1" t="s">
        <v>2372</v>
      </c>
    </row>
    <row r="2460" spans="1:7" x14ac:dyDescent="0.3">
      <c r="A2460" s="1">
        <v>2457</v>
      </c>
      <c r="B2460" s="1">
        <v>2022</v>
      </c>
      <c r="C2460" s="1" t="s">
        <v>2467</v>
      </c>
      <c r="D2460" s="1">
        <v>1</v>
      </c>
      <c r="E2460" s="1" t="s">
        <v>1</v>
      </c>
      <c r="F2460" s="1" t="s">
        <v>2</v>
      </c>
      <c r="G2460" s="1" t="s">
        <v>2372</v>
      </c>
    </row>
    <row r="2461" spans="1:7" x14ac:dyDescent="0.3">
      <c r="A2461" s="1">
        <v>2458</v>
      </c>
      <c r="B2461" s="1">
        <v>2022</v>
      </c>
      <c r="C2461" s="1" t="s">
        <v>2468</v>
      </c>
      <c r="D2461" s="1">
        <v>1</v>
      </c>
      <c r="E2461" s="1" t="s">
        <v>1</v>
      </c>
      <c r="F2461" s="1" t="s">
        <v>2</v>
      </c>
      <c r="G2461" s="1" t="s">
        <v>2372</v>
      </c>
    </row>
    <row r="2462" spans="1:7" x14ac:dyDescent="0.3">
      <c r="A2462" s="1">
        <v>2459</v>
      </c>
      <c r="B2462" s="1">
        <v>2022</v>
      </c>
      <c r="C2462" s="1" t="s">
        <v>2469</v>
      </c>
      <c r="D2462" s="1">
        <v>1</v>
      </c>
      <c r="E2462" s="1" t="s">
        <v>1</v>
      </c>
      <c r="F2462" s="1" t="s">
        <v>2</v>
      </c>
      <c r="G2462" s="1" t="s">
        <v>2372</v>
      </c>
    </row>
    <row r="2463" spans="1:7" x14ac:dyDescent="0.3">
      <c r="A2463" s="1">
        <v>2460</v>
      </c>
      <c r="B2463" s="1">
        <v>2022</v>
      </c>
      <c r="C2463" s="1" t="s">
        <v>2470</v>
      </c>
      <c r="D2463" s="1">
        <v>1</v>
      </c>
      <c r="E2463" s="1" t="s">
        <v>1</v>
      </c>
      <c r="F2463" s="1" t="s">
        <v>2</v>
      </c>
      <c r="G2463" s="1" t="s">
        <v>2372</v>
      </c>
    </row>
    <row r="2464" spans="1:7" x14ac:dyDescent="0.3">
      <c r="A2464" s="1">
        <v>2461</v>
      </c>
      <c r="B2464" s="1">
        <v>2022</v>
      </c>
      <c r="C2464" s="1" t="s">
        <v>2471</v>
      </c>
      <c r="D2464" s="1">
        <v>1</v>
      </c>
      <c r="E2464" s="1" t="s">
        <v>1</v>
      </c>
      <c r="F2464" s="1" t="s">
        <v>2</v>
      </c>
      <c r="G2464" s="1" t="s">
        <v>2372</v>
      </c>
    </row>
    <row r="2465" spans="1:7" x14ac:dyDescent="0.3">
      <c r="A2465" s="1">
        <v>2462</v>
      </c>
      <c r="B2465" s="1">
        <v>2022</v>
      </c>
      <c r="C2465" s="1" t="s">
        <v>2472</v>
      </c>
      <c r="D2465" s="1">
        <v>1</v>
      </c>
      <c r="E2465" s="1" t="s">
        <v>1</v>
      </c>
      <c r="F2465" s="1" t="s">
        <v>2</v>
      </c>
      <c r="G2465" s="1" t="s">
        <v>2372</v>
      </c>
    </row>
    <row r="2466" spans="1:7" x14ac:dyDescent="0.3">
      <c r="A2466" s="1">
        <v>2463</v>
      </c>
      <c r="B2466" s="1">
        <v>2022</v>
      </c>
      <c r="C2466" s="1" t="s">
        <v>2473</v>
      </c>
      <c r="D2466" s="1">
        <v>1</v>
      </c>
      <c r="E2466" s="1" t="s">
        <v>1</v>
      </c>
      <c r="F2466" s="1" t="s">
        <v>2</v>
      </c>
      <c r="G2466" s="1" t="s">
        <v>2372</v>
      </c>
    </row>
    <row r="2467" spans="1:7" x14ac:dyDescent="0.3">
      <c r="A2467" s="1">
        <v>2464</v>
      </c>
      <c r="B2467" s="1">
        <v>2022</v>
      </c>
      <c r="C2467" s="1" t="s">
        <v>2474</v>
      </c>
      <c r="D2467" s="1">
        <v>1</v>
      </c>
      <c r="E2467" s="1" t="s">
        <v>1</v>
      </c>
      <c r="F2467" s="1" t="s">
        <v>2</v>
      </c>
      <c r="G2467" s="1" t="s">
        <v>2372</v>
      </c>
    </row>
    <row r="2468" spans="1:7" x14ac:dyDescent="0.3">
      <c r="A2468" s="1">
        <v>2465</v>
      </c>
      <c r="B2468" s="1">
        <v>2022</v>
      </c>
      <c r="C2468" s="1" t="s">
        <v>2475</v>
      </c>
      <c r="D2468" s="1">
        <v>1</v>
      </c>
      <c r="E2468" s="1" t="s">
        <v>1</v>
      </c>
      <c r="F2468" s="1" t="s">
        <v>2</v>
      </c>
      <c r="G2468" s="1" t="s">
        <v>2372</v>
      </c>
    </row>
    <row r="2469" spans="1:7" x14ac:dyDescent="0.3">
      <c r="A2469" s="1">
        <v>2466</v>
      </c>
      <c r="B2469" s="1">
        <v>2022</v>
      </c>
      <c r="C2469" s="1" t="s">
        <v>2476</v>
      </c>
      <c r="D2469" s="1">
        <v>1</v>
      </c>
      <c r="E2469" s="1" t="s">
        <v>1</v>
      </c>
      <c r="F2469" s="1" t="s">
        <v>2</v>
      </c>
      <c r="G2469" s="1" t="s">
        <v>2372</v>
      </c>
    </row>
    <row r="2470" spans="1:7" x14ac:dyDescent="0.3">
      <c r="A2470" s="1">
        <v>2467</v>
      </c>
      <c r="B2470" s="1">
        <v>2022</v>
      </c>
      <c r="C2470" s="1" t="s">
        <v>2477</v>
      </c>
      <c r="D2470" s="1">
        <v>1</v>
      </c>
      <c r="E2470" s="1" t="s">
        <v>1</v>
      </c>
      <c r="F2470" s="1" t="s">
        <v>2</v>
      </c>
      <c r="G2470" s="1" t="s">
        <v>2372</v>
      </c>
    </row>
    <row r="2471" spans="1:7" x14ac:dyDescent="0.3">
      <c r="A2471" s="1">
        <v>2468</v>
      </c>
      <c r="B2471" s="1">
        <v>2022</v>
      </c>
      <c r="C2471" s="1" t="s">
        <v>2478</v>
      </c>
      <c r="D2471" s="1">
        <v>1</v>
      </c>
      <c r="E2471" s="1" t="s">
        <v>1</v>
      </c>
      <c r="F2471" s="1" t="s">
        <v>2</v>
      </c>
      <c r="G2471" s="1" t="s">
        <v>2372</v>
      </c>
    </row>
    <row r="2472" spans="1:7" x14ac:dyDescent="0.3">
      <c r="A2472" s="1">
        <v>2469</v>
      </c>
      <c r="B2472" s="1">
        <v>2022</v>
      </c>
      <c r="C2472" s="1" t="s">
        <v>2479</v>
      </c>
      <c r="D2472" s="1">
        <v>1</v>
      </c>
      <c r="E2472" s="1" t="s">
        <v>1</v>
      </c>
      <c r="F2472" s="1" t="s">
        <v>2</v>
      </c>
      <c r="G2472" s="1" t="s">
        <v>2372</v>
      </c>
    </row>
    <row r="2473" spans="1:7" x14ac:dyDescent="0.3">
      <c r="A2473" s="1">
        <v>2470</v>
      </c>
      <c r="B2473" s="1">
        <v>2022</v>
      </c>
      <c r="C2473" s="1" t="s">
        <v>2480</v>
      </c>
      <c r="D2473" s="1">
        <v>1</v>
      </c>
      <c r="E2473" s="1" t="s">
        <v>1</v>
      </c>
      <c r="F2473" s="1" t="s">
        <v>2</v>
      </c>
      <c r="G2473" s="1" t="s">
        <v>2372</v>
      </c>
    </row>
    <row r="2474" spans="1:7" x14ac:dyDescent="0.3">
      <c r="A2474" s="1">
        <v>2471</v>
      </c>
      <c r="B2474" s="1">
        <v>2022</v>
      </c>
      <c r="C2474" s="1" t="s">
        <v>2481</v>
      </c>
      <c r="D2474" s="1">
        <v>1</v>
      </c>
      <c r="E2474" s="1" t="s">
        <v>1</v>
      </c>
      <c r="F2474" s="1" t="s">
        <v>2</v>
      </c>
      <c r="G2474" s="1" t="s">
        <v>2372</v>
      </c>
    </row>
    <row r="2475" spans="1:7" x14ac:dyDescent="0.3">
      <c r="A2475" s="1">
        <v>2472</v>
      </c>
      <c r="B2475" s="1">
        <v>2022</v>
      </c>
      <c r="C2475" s="1" t="s">
        <v>2482</v>
      </c>
      <c r="D2475" s="1">
        <v>1</v>
      </c>
      <c r="E2475" s="1" t="s">
        <v>1</v>
      </c>
      <c r="F2475" s="1" t="s">
        <v>2</v>
      </c>
      <c r="G2475" s="1" t="s">
        <v>2372</v>
      </c>
    </row>
    <row r="2476" spans="1:7" x14ac:dyDescent="0.3">
      <c r="A2476" s="1">
        <v>2473</v>
      </c>
      <c r="B2476" s="1">
        <v>2022</v>
      </c>
      <c r="C2476" s="1" t="s">
        <v>2483</v>
      </c>
      <c r="D2476" s="1">
        <v>1</v>
      </c>
      <c r="E2476" s="1" t="s">
        <v>1</v>
      </c>
      <c r="F2476" s="1" t="s">
        <v>2</v>
      </c>
      <c r="G2476" s="1" t="s">
        <v>2372</v>
      </c>
    </row>
    <row r="2477" spans="1:7" x14ac:dyDescent="0.3">
      <c r="A2477" s="1">
        <v>2474</v>
      </c>
      <c r="B2477" s="1">
        <v>2022</v>
      </c>
      <c r="C2477" s="1" t="s">
        <v>2484</v>
      </c>
      <c r="D2477" s="1">
        <v>1</v>
      </c>
      <c r="E2477" s="1" t="s">
        <v>1</v>
      </c>
      <c r="F2477" s="1" t="s">
        <v>2</v>
      </c>
      <c r="G2477" s="1" t="s">
        <v>2372</v>
      </c>
    </row>
    <row r="2478" spans="1:7" x14ac:dyDescent="0.3">
      <c r="A2478" s="1">
        <v>2475</v>
      </c>
      <c r="B2478" s="1">
        <v>2022</v>
      </c>
      <c r="C2478" s="1" t="s">
        <v>2485</v>
      </c>
      <c r="D2478" s="1">
        <v>1</v>
      </c>
      <c r="E2478" s="1" t="s">
        <v>1</v>
      </c>
      <c r="F2478" s="1" t="s">
        <v>2</v>
      </c>
      <c r="G2478" s="1" t="s">
        <v>2372</v>
      </c>
    </row>
    <row r="2479" spans="1:7" x14ac:dyDescent="0.3">
      <c r="A2479" s="1">
        <v>2476</v>
      </c>
      <c r="B2479" s="1">
        <v>2022</v>
      </c>
      <c r="C2479" s="1" t="s">
        <v>2486</v>
      </c>
      <c r="D2479" s="1">
        <v>1</v>
      </c>
      <c r="E2479" s="1" t="s">
        <v>1</v>
      </c>
      <c r="F2479" s="1" t="s">
        <v>2</v>
      </c>
      <c r="G2479" s="1" t="s">
        <v>2372</v>
      </c>
    </row>
    <row r="2480" spans="1:7" x14ac:dyDescent="0.3">
      <c r="A2480" s="1">
        <v>2477</v>
      </c>
      <c r="B2480" s="1">
        <v>2022</v>
      </c>
      <c r="C2480" s="1" t="s">
        <v>2487</v>
      </c>
      <c r="D2480" s="1">
        <v>1</v>
      </c>
      <c r="E2480" s="1" t="s">
        <v>1</v>
      </c>
      <c r="F2480" s="1" t="s">
        <v>2</v>
      </c>
      <c r="G2480" s="1" t="s">
        <v>2372</v>
      </c>
    </row>
    <row r="2481" spans="1:7" x14ac:dyDescent="0.3">
      <c r="A2481" s="1">
        <v>2478</v>
      </c>
      <c r="B2481" s="1">
        <v>2022</v>
      </c>
      <c r="C2481" s="1" t="s">
        <v>2488</v>
      </c>
      <c r="D2481" s="1">
        <v>1</v>
      </c>
      <c r="E2481" s="1" t="s">
        <v>1</v>
      </c>
      <c r="F2481" s="1" t="s">
        <v>2</v>
      </c>
      <c r="G2481" s="1" t="s">
        <v>2372</v>
      </c>
    </row>
    <row r="2482" spans="1:7" x14ac:dyDescent="0.3">
      <c r="A2482" s="1">
        <v>2479</v>
      </c>
      <c r="B2482" s="1">
        <v>2022</v>
      </c>
      <c r="C2482" s="1" t="s">
        <v>2489</v>
      </c>
      <c r="D2482" s="1">
        <v>1</v>
      </c>
      <c r="E2482" s="1" t="s">
        <v>1</v>
      </c>
      <c r="F2482" s="1" t="s">
        <v>2</v>
      </c>
      <c r="G2482" s="1" t="s">
        <v>2372</v>
      </c>
    </row>
    <row r="2483" spans="1:7" x14ac:dyDescent="0.3">
      <c r="A2483" s="1">
        <v>2480</v>
      </c>
      <c r="B2483" s="1">
        <v>2022</v>
      </c>
      <c r="C2483" s="1" t="s">
        <v>2490</v>
      </c>
      <c r="D2483" s="1">
        <v>1</v>
      </c>
      <c r="E2483" s="1" t="s">
        <v>1</v>
      </c>
      <c r="F2483" s="1" t="s">
        <v>2</v>
      </c>
      <c r="G2483" s="1" t="s">
        <v>2372</v>
      </c>
    </row>
    <row r="2484" spans="1:7" x14ac:dyDescent="0.3">
      <c r="A2484" s="1">
        <v>2481</v>
      </c>
      <c r="B2484" s="1">
        <v>2022</v>
      </c>
      <c r="C2484" s="1" t="s">
        <v>2491</v>
      </c>
      <c r="D2484" s="1">
        <v>1</v>
      </c>
      <c r="E2484" s="1" t="s">
        <v>1</v>
      </c>
      <c r="F2484" s="1" t="s">
        <v>2</v>
      </c>
      <c r="G2484" s="1" t="s">
        <v>2372</v>
      </c>
    </row>
    <row r="2485" spans="1:7" x14ac:dyDescent="0.3">
      <c r="A2485" s="1">
        <v>2482</v>
      </c>
      <c r="B2485" s="1">
        <v>2022</v>
      </c>
      <c r="C2485" s="1" t="s">
        <v>2492</v>
      </c>
      <c r="D2485" s="1">
        <v>1</v>
      </c>
      <c r="E2485" s="1" t="s">
        <v>1</v>
      </c>
      <c r="F2485" s="1" t="s">
        <v>2</v>
      </c>
      <c r="G2485" s="1" t="s">
        <v>2372</v>
      </c>
    </row>
    <row r="2486" spans="1:7" x14ac:dyDescent="0.3">
      <c r="A2486" s="1">
        <v>2483</v>
      </c>
      <c r="B2486" s="1">
        <v>2022</v>
      </c>
      <c r="C2486" s="1" t="s">
        <v>2493</v>
      </c>
      <c r="D2486" s="1">
        <v>1</v>
      </c>
      <c r="E2486" s="1" t="s">
        <v>1</v>
      </c>
      <c r="F2486" s="1" t="s">
        <v>2</v>
      </c>
      <c r="G2486" s="1" t="s">
        <v>2372</v>
      </c>
    </row>
    <row r="2487" spans="1:7" x14ac:dyDescent="0.3">
      <c r="A2487" s="1">
        <v>2484</v>
      </c>
      <c r="B2487" s="1">
        <v>2022</v>
      </c>
      <c r="C2487" s="1" t="s">
        <v>2494</v>
      </c>
      <c r="D2487" s="1">
        <v>1</v>
      </c>
      <c r="E2487" s="1" t="s">
        <v>1</v>
      </c>
      <c r="F2487" s="1" t="s">
        <v>2</v>
      </c>
      <c r="G2487" s="1" t="s">
        <v>2372</v>
      </c>
    </row>
    <row r="2488" spans="1:7" x14ac:dyDescent="0.3">
      <c r="A2488" s="1">
        <v>2485</v>
      </c>
      <c r="B2488" s="1">
        <v>2022</v>
      </c>
      <c r="C2488" s="1" t="s">
        <v>2495</v>
      </c>
      <c r="D2488" s="1">
        <v>1</v>
      </c>
      <c r="E2488" s="1" t="s">
        <v>1</v>
      </c>
      <c r="F2488" s="1" t="s">
        <v>2</v>
      </c>
      <c r="G2488" s="1" t="s">
        <v>2372</v>
      </c>
    </row>
    <row r="2489" spans="1:7" x14ac:dyDescent="0.3">
      <c r="A2489" s="1">
        <v>2486</v>
      </c>
      <c r="B2489" s="1">
        <v>2022</v>
      </c>
      <c r="C2489" s="1" t="s">
        <v>2496</v>
      </c>
      <c r="D2489" s="1">
        <v>1</v>
      </c>
      <c r="E2489" s="1" t="s">
        <v>1</v>
      </c>
      <c r="F2489" s="1" t="s">
        <v>2</v>
      </c>
      <c r="G2489" s="1" t="s">
        <v>2372</v>
      </c>
    </row>
    <row r="2490" spans="1:7" x14ac:dyDescent="0.3">
      <c r="A2490" s="1">
        <v>2487</v>
      </c>
      <c r="B2490" s="1">
        <v>2022</v>
      </c>
      <c r="C2490" s="1" t="s">
        <v>2497</v>
      </c>
      <c r="D2490" s="1">
        <v>1</v>
      </c>
      <c r="E2490" s="1" t="s">
        <v>1</v>
      </c>
      <c r="F2490" s="1" t="s">
        <v>2</v>
      </c>
      <c r="G2490" s="1" t="s">
        <v>2372</v>
      </c>
    </row>
    <row r="2491" spans="1:7" x14ac:dyDescent="0.3">
      <c r="A2491" s="1">
        <v>2488</v>
      </c>
      <c r="B2491" s="1">
        <v>2022</v>
      </c>
      <c r="C2491" s="1" t="s">
        <v>2498</v>
      </c>
      <c r="D2491" s="1">
        <v>1</v>
      </c>
      <c r="E2491" s="1" t="s">
        <v>1</v>
      </c>
      <c r="F2491" s="1" t="s">
        <v>2</v>
      </c>
      <c r="G2491" s="1" t="s">
        <v>2372</v>
      </c>
    </row>
    <row r="2492" spans="1:7" x14ac:dyDescent="0.3">
      <c r="A2492" s="1">
        <v>2489</v>
      </c>
      <c r="B2492" s="1">
        <v>2022</v>
      </c>
      <c r="C2492" s="1" t="s">
        <v>2499</v>
      </c>
      <c r="D2492" s="1">
        <v>1</v>
      </c>
      <c r="E2492" s="1" t="s">
        <v>1</v>
      </c>
      <c r="F2492" s="1" t="s">
        <v>2</v>
      </c>
      <c r="G2492" s="1" t="s">
        <v>2372</v>
      </c>
    </row>
    <row r="2493" spans="1:7" x14ac:dyDescent="0.3">
      <c r="A2493" s="1">
        <v>2490</v>
      </c>
      <c r="B2493" s="1">
        <v>2022</v>
      </c>
      <c r="C2493" s="1" t="s">
        <v>2500</v>
      </c>
      <c r="D2493" s="1">
        <v>1</v>
      </c>
      <c r="E2493" s="1" t="s">
        <v>1</v>
      </c>
      <c r="F2493" s="1" t="s">
        <v>2</v>
      </c>
      <c r="G2493" s="1" t="s">
        <v>2372</v>
      </c>
    </row>
    <row r="2494" spans="1:7" x14ac:dyDescent="0.3">
      <c r="A2494" s="1">
        <v>2491</v>
      </c>
      <c r="B2494" s="1">
        <v>2022</v>
      </c>
      <c r="C2494" s="1" t="s">
        <v>2501</v>
      </c>
      <c r="D2494" s="1">
        <v>1</v>
      </c>
      <c r="E2494" s="1" t="s">
        <v>1</v>
      </c>
      <c r="F2494" s="1" t="s">
        <v>2</v>
      </c>
      <c r="G2494" s="1" t="s">
        <v>2372</v>
      </c>
    </row>
    <row r="2495" spans="1:7" x14ac:dyDescent="0.3">
      <c r="A2495" s="1">
        <v>2492</v>
      </c>
      <c r="B2495" s="1">
        <v>2022</v>
      </c>
      <c r="C2495" s="1" t="s">
        <v>2502</v>
      </c>
      <c r="D2495" s="1">
        <v>1</v>
      </c>
      <c r="E2495" s="1" t="s">
        <v>1</v>
      </c>
      <c r="F2495" s="1" t="s">
        <v>2</v>
      </c>
      <c r="G2495" s="1" t="s">
        <v>2372</v>
      </c>
    </row>
    <row r="2496" spans="1:7" x14ac:dyDescent="0.3">
      <c r="A2496" s="1">
        <v>2493</v>
      </c>
      <c r="B2496" s="1">
        <v>2022</v>
      </c>
      <c r="C2496" s="1" t="s">
        <v>2503</v>
      </c>
      <c r="D2496" s="1">
        <v>1</v>
      </c>
      <c r="E2496" s="1" t="s">
        <v>1</v>
      </c>
      <c r="F2496" s="1" t="s">
        <v>2</v>
      </c>
      <c r="G2496" s="1" t="s">
        <v>2372</v>
      </c>
    </row>
    <row r="2497" spans="1:7" x14ac:dyDescent="0.3">
      <c r="A2497" s="1">
        <v>2494</v>
      </c>
      <c r="B2497" s="1">
        <v>2022</v>
      </c>
      <c r="C2497" s="1" t="s">
        <v>2504</v>
      </c>
      <c r="D2497" s="1">
        <v>1</v>
      </c>
      <c r="E2497" s="1" t="s">
        <v>1</v>
      </c>
      <c r="F2497" s="1" t="s">
        <v>2</v>
      </c>
      <c r="G2497" s="1" t="s">
        <v>2372</v>
      </c>
    </row>
    <row r="2498" spans="1:7" x14ac:dyDescent="0.3">
      <c r="A2498" s="1">
        <v>2495</v>
      </c>
      <c r="B2498" s="1">
        <v>2022</v>
      </c>
      <c r="C2498" s="1" t="s">
        <v>2505</v>
      </c>
      <c r="D2498" s="1">
        <v>1</v>
      </c>
      <c r="E2498" s="1" t="s">
        <v>1</v>
      </c>
      <c r="F2498" s="1" t="s">
        <v>2</v>
      </c>
      <c r="G2498" s="1" t="s">
        <v>2372</v>
      </c>
    </row>
    <row r="2499" spans="1:7" x14ac:dyDescent="0.3">
      <c r="A2499" s="1">
        <v>2496</v>
      </c>
      <c r="B2499" s="1">
        <v>2022</v>
      </c>
      <c r="C2499" s="1" t="s">
        <v>2506</v>
      </c>
      <c r="D2499" s="1">
        <v>1</v>
      </c>
      <c r="E2499" s="1" t="s">
        <v>1</v>
      </c>
      <c r="F2499" s="1" t="s">
        <v>2</v>
      </c>
      <c r="G2499" s="1" t="s">
        <v>2372</v>
      </c>
    </row>
    <row r="2500" spans="1:7" x14ac:dyDescent="0.3">
      <c r="A2500" s="1">
        <v>2497</v>
      </c>
      <c r="B2500" s="1">
        <v>2022</v>
      </c>
      <c r="C2500" s="1" t="s">
        <v>2507</v>
      </c>
      <c r="D2500" s="1">
        <v>1</v>
      </c>
      <c r="E2500" s="1" t="s">
        <v>1</v>
      </c>
      <c r="F2500" s="1" t="s">
        <v>2</v>
      </c>
      <c r="G2500" s="1" t="s">
        <v>2372</v>
      </c>
    </row>
    <row r="2501" spans="1:7" x14ac:dyDescent="0.3">
      <c r="A2501" s="1">
        <v>2498</v>
      </c>
      <c r="B2501" s="1">
        <v>2022</v>
      </c>
      <c r="C2501" s="1" t="s">
        <v>2508</v>
      </c>
      <c r="D2501" s="1">
        <v>1</v>
      </c>
      <c r="E2501" s="1" t="s">
        <v>1</v>
      </c>
      <c r="F2501" s="1" t="s">
        <v>2</v>
      </c>
      <c r="G2501" s="1" t="s">
        <v>2372</v>
      </c>
    </row>
    <row r="2502" spans="1:7" x14ac:dyDescent="0.3">
      <c r="A2502" s="1">
        <v>2499</v>
      </c>
      <c r="B2502" s="1">
        <v>2022</v>
      </c>
      <c r="C2502" s="1" t="s">
        <v>2509</v>
      </c>
      <c r="D2502" s="1">
        <v>1</v>
      </c>
      <c r="E2502" s="1" t="s">
        <v>1</v>
      </c>
      <c r="F2502" s="1" t="s">
        <v>2</v>
      </c>
      <c r="G2502" s="1" t="s">
        <v>2372</v>
      </c>
    </row>
    <row r="2503" spans="1:7" x14ac:dyDescent="0.3">
      <c r="A2503" s="1">
        <v>2500</v>
      </c>
      <c r="B2503" s="1">
        <v>2022</v>
      </c>
      <c r="C2503" s="1" t="s">
        <v>2510</v>
      </c>
      <c r="D2503" s="1">
        <v>1</v>
      </c>
      <c r="E2503" s="1" t="s">
        <v>1</v>
      </c>
      <c r="F2503" s="1" t="s">
        <v>2</v>
      </c>
      <c r="G2503" s="1" t="s">
        <v>2372</v>
      </c>
    </row>
    <row r="2504" spans="1:7" x14ac:dyDescent="0.3">
      <c r="A2504" s="1">
        <v>2501</v>
      </c>
      <c r="B2504" s="1">
        <v>2022</v>
      </c>
      <c r="C2504" s="1" t="s">
        <v>2511</v>
      </c>
      <c r="D2504" s="1">
        <v>1</v>
      </c>
      <c r="E2504" s="1" t="s">
        <v>1</v>
      </c>
      <c r="F2504" s="1" t="s">
        <v>2</v>
      </c>
      <c r="G2504" s="1" t="s">
        <v>2372</v>
      </c>
    </row>
    <row r="2505" spans="1:7" x14ac:dyDescent="0.3">
      <c r="A2505" s="1">
        <v>2502</v>
      </c>
      <c r="B2505" s="1">
        <v>2022</v>
      </c>
      <c r="C2505" s="1" t="s">
        <v>2512</v>
      </c>
      <c r="D2505" s="1">
        <v>1</v>
      </c>
      <c r="E2505" s="1" t="s">
        <v>1</v>
      </c>
      <c r="F2505" s="1" t="s">
        <v>2</v>
      </c>
      <c r="G2505" s="1" t="s">
        <v>2372</v>
      </c>
    </row>
    <row r="2506" spans="1:7" x14ac:dyDescent="0.3">
      <c r="A2506" s="1">
        <v>2503</v>
      </c>
      <c r="B2506" s="1">
        <v>2022</v>
      </c>
      <c r="C2506" s="1" t="s">
        <v>2513</v>
      </c>
      <c r="D2506" s="1">
        <v>1</v>
      </c>
      <c r="E2506" s="1" t="s">
        <v>1</v>
      </c>
      <c r="F2506" s="1" t="s">
        <v>2</v>
      </c>
      <c r="G2506" s="1" t="s">
        <v>2372</v>
      </c>
    </row>
    <row r="2507" spans="1:7" x14ac:dyDescent="0.3">
      <c r="A2507" s="1">
        <v>2504</v>
      </c>
      <c r="B2507" s="1">
        <v>2022</v>
      </c>
      <c r="C2507" s="1" t="s">
        <v>2514</v>
      </c>
      <c r="D2507" s="1">
        <v>1</v>
      </c>
      <c r="E2507" s="1" t="s">
        <v>1</v>
      </c>
      <c r="F2507" s="1" t="s">
        <v>2</v>
      </c>
      <c r="G2507" s="1" t="s">
        <v>2372</v>
      </c>
    </row>
    <row r="2508" spans="1:7" x14ac:dyDescent="0.3">
      <c r="A2508" s="1">
        <v>2505</v>
      </c>
      <c r="B2508" s="1">
        <v>2022</v>
      </c>
      <c r="C2508" s="1" t="s">
        <v>2515</v>
      </c>
      <c r="D2508" s="1">
        <v>1</v>
      </c>
      <c r="E2508" s="1" t="s">
        <v>1</v>
      </c>
      <c r="F2508" s="1" t="s">
        <v>2</v>
      </c>
      <c r="G2508" s="1" t="s">
        <v>2372</v>
      </c>
    </row>
    <row r="2509" spans="1:7" x14ac:dyDescent="0.3">
      <c r="A2509" s="1">
        <v>2506</v>
      </c>
      <c r="B2509" s="1">
        <v>2022</v>
      </c>
      <c r="C2509" s="1" t="s">
        <v>2516</v>
      </c>
      <c r="D2509" s="1">
        <v>1</v>
      </c>
      <c r="E2509" s="1" t="s">
        <v>1</v>
      </c>
      <c r="F2509" s="1" t="s">
        <v>2</v>
      </c>
      <c r="G2509" s="1" t="s">
        <v>2372</v>
      </c>
    </row>
    <row r="2510" spans="1:7" x14ac:dyDescent="0.3">
      <c r="A2510" s="1">
        <v>2507</v>
      </c>
      <c r="B2510" s="1">
        <v>2022</v>
      </c>
      <c r="C2510" s="1" t="s">
        <v>2517</v>
      </c>
      <c r="D2510" s="1">
        <v>1</v>
      </c>
      <c r="E2510" s="1" t="s">
        <v>1</v>
      </c>
      <c r="F2510" s="1" t="s">
        <v>2</v>
      </c>
      <c r="G2510" s="1" t="s">
        <v>2372</v>
      </c>
    </row>
    <row r="2511" spans="1:7" x14ac:dyDescent="0.3">
      <c r="A2511" s="1">
        <v>2508</v>
      </c>
      <c r="B2511" s="1">
        <v>2022</v>
      </c>
      <c r="C2511" s="1" t="s">
        <v>2518</v>
      </c>
      <c r="D2511" s="1">
        <v>1</v>
      </c>
      <c r="E2511" s="1" t="s">
        <v>1</v>
      </c>
      <c r="F2511" s="1" t="s">
        <v>2</v>
      </c>
      <c r="G2511" s="1" t="s">
        <v>2372</v>
      </c>
    </row>
    <row r="2512" spans="1:7" x14ac:dyDescent="0.3">
      <c r="A2512" s="1">
        <v>2509</v>
      </c>
      <c r="B2512" s="1">
        <v>2022</v>
      </c>
      <c r="C2512" s="1" t="s">
        <v>2519</v>
      </c>
      <c r="D2512" s="1">
        <v>1</v>
      </c>
      <c r="E2512" s="1" t="s">
        <v>1</v>
      </c>
      <c r="F2512" s="1" t="s">
        <v>2</v>
      </c>
      <c r="G2512" s="1" t="s">
        <v>2372</v>
      </c>
    </row>
    <row r="2513" spans="1:7" x14ac:dyDescent="0.3">
      <c r="A2513" s="1">
        <v>2510</v>
      </c>
      <c r="B2513" s="1">
        <v>2022</v>
      </c>
      <c r="C2513" s="1" t="s">
        <v>2520</v>
      </c>
      <c r="D2513" s="1">
        <v>1</v>
      </c>
      <c r="E2513" s="1" t="s">
        <v>1</v>
      </c>
      <c r="F2513" s="1" t="s">
        <v>2</v>
      </c>
      <c r="G2513" s="1" t="s">
        <v>2372</v>
      </c>
    </row>
    <row r="2514" spans="1:7" x14ac:dyDescent="0.3">
      <c r="A2514" s="1">
        <v>2511</v>
      </c>
      <c r="B2514" s="1">
        <v>2022</v>
      </c>
      <c r="C2514" s="1" t="s">
        <v>2521</v>
      </c>
      <c r="D2514" s="1">
        <v>1</v>
      </c>
      <c r="E2514" s="1" t="s">
        <v>1</v>
      </c>
      <c r="F2514" s="1" t="s">
        <v>2</v>
      </c>
      <c r="G2514" s="1" t="s">
        <v>2372</v>
      </c>
    </row>
    <row r="2515" spans="1:7" x14ac:dyDescent="0.3">
      <c r="A2515" s="1">
        <v>2512</v>
      </c>
      <c r="B2515" s="1">
        <v>2022</v>
      </c>
      <c r="C2515" s="1" t="s">
        <v>2522</v>
      </c>
      <c r="D2515" s="1">
        <v>1</v>
      </c>
      <c r="E2515" s="1" t="s">
        <v>1</v>
      </c>
      <c r="F2515" s="1" t="s">
        <v>2</v>
      </c>
      <c r="G2515" s="1" t="s">
        <v>2372</v>
      </c>
    </row>
    <row r="2516" spans="1:7" x14ac:dyDescent="0.3">
      <c r="A2516" s="1">
        <v>2513</v>
      </c>
      <c r="B2516" s="1">
        <v>2022</v>
      </c>
      <c r="C2516" s="1" t="s">
        <v>2523</v>
      </c>
      <c r="D2516" s="1">
        <v>1</v>
      </c>
      <c r="E2516" s="1" t="s">
        <v>1</v>
      </c>
      <c r="F2516" s="1" t="s">
        <v>2</v>
      </c>
      <c r="G2516" s="1" t="s">
        <v>2372</v>
      </c>
    </row>
    <row r="2517" spans="1:7" x14ac:dyDescent="0.3">
      <c r="A2517" s="1">
        <v>2514</v>
      </c>
      <c r="B2517" s="1">
        <v>2022</v>
      </c>
      <c r="C2517" s="1" t="s">
        <v>2524</v>
      </c>
      <c r="D2517" s="1">
        <v>1</v>
      </c>
      <c r="E2517" s="1" t="s">
        <v>1</v>
      </c>
      <c r="F2517" s="1" t="s">
        <v>2</v>
      </c>
      <c r="G2517" s="1" t="s">
        <v>2372</v>
      </c>
    </row>
    <row r="2518" spans="1:7" x14ac:dyDescent="0.3">
      <c r="A2518" s="1">
        <v>2515</v>
      </c>
      <c r="B2518" s="1">
        <v>2022</v>
      </c>
      <c r="C2518" s="1" t="s">
        <v>2525</v>
      </c>
      <c r="D2518" s="1">
        <v>1</v>
      </c>
      <c r="E2518" s="1" t="s">
        <v>1</v>
      </c>
      <c r="F2518" s="1" t="s">
        <v>2</v>
      </c>
      <c r="G2518" s="1" t="s">
        <v>2372</v>
      </c>
    </row>
    <row r="2519" spans="1:7" x14ac:dyDescent="0.3">
      <c r="A2519" s="1">
        <v>2516</v>
      </c>
      <c r="B2519" s="1">
        <v>2022</v>
      </c>
      <c r="C2519" s="1" t="s">
        <v>2526</v>
      </c>
      <c r="D2519" s="1">
        <v>1</v>
      </c>
      <c r="E2519" s="1" t="s">
        <v>1</v>
      </c>
      <c r="F2519" s="1" t="s">
        <v>2</v>
      </c>
      <c r="G2519" s="1" t="s">
        <v>2372</v>
      </c>
    </row>
    <row r="2520" spans="1:7" x14ac:dyDescent="0.3">
      <c r="A2520" s="1">
        <v>2517</v>
      </c>
      <c r="B2520" s="1">
        <v>2022</v>
      </c>
      <c r="C2520" s="1" t="s">
        <v>2527</v>
      </c>
      <c r="D2520" s="1">
        <v>1</v>
      </c>
      <c r="E2520" s="1" t="s">
        <v>1</v>
      </c>
      <c r="F2520" s="1" t="s">
        <v>2</v>
      </c>
      <c r="G2520" s="1" t="s">
        <v>2372</v>
      </c>
    </row>
    <row r="2521" spans="1:7" x14ac:dyDescent="0.3">
      <c r="A2521" s="1">
        <v>2518</v>
      </c>
      <c r="B2521" s="1">
        <v>2022</v>
      </c>
      <c r="C2521" s="1" t="s">
        <v>2528</v>
      </c>
      <c r="D2521" s="1">
        <v>1</v>
      </c>
      <c r="E2521" s="1" t="s">
        <v>1</v>
      </c>
      <c r="F2521" s="1" t="s">
        <v>2</v>
      </c>
      <c r="G2521" s="1" t="s">
        <v>2372</v>
      </c>
    </row>
    <row r="2522" spans="1:7" x14ac:dyDescent="0.3">
      <c r="A2522" s="1">
        <v>2519</v>
      </c>
      <c r="B2522" s="1">
        <v>2022</v>
      </c>
      <c r="C2522" s="1" t="s">
        <v>2529</v>
      </c>
      <c r="D2522" s="1">
        <v>1</v>
      </c>
      <c r="E2522" s="1" t="s">
        <v>1</v>
      </c>
      <c r="F2522" s="1" t="s">
        <v>2</v>
      </c>
      <c r="G2522" s="1" t="s">
        <v>2372</v>
      </c>
    </row>
    <row r="2523" spans="1:7" x14ac:dyDescent="0.3">
      <c r="A2523" s="1">
        <v>2520</v>
      </c>
      <c r="B2523" s="1">
        <v>2022</v>
      </c>
      <c r="C2523" s="1" t="s">
        <v>2530</v>
      </c>
      <c r="D2523" s="1">
        <v>1</v>
      </c>
      <c r="E2523" s="1" t="s">
        <v>1</v>
      </c>
      <c r="F2523" s="1" t="s">
        <v>2</v>
      </c>
      <c r="G2523" s="1" t="s">
        <v>2372</v>
      </c>
    </row>
    <row r="2524" spans="1:7" x14ac:dyDescent="0.3">
      <c r="A2524" s="1">
        <v>2521</v>
      </c>
      <c r="B2524" s="1">
        <v>2022</v>
      </c>
      <c r="C2524" s="1" t="s">
        <v>2531</v>
      </c>
      <c r="D2524" s="1">
        <v>1</v>
      </c>
      <c r="E2524" s="1" t="s">
        <v>1</v>
      </c>
      <c r="F2524" s="1" t="s">
        <v>2</v>
      </c>
      <c r="G2524" s="1" t="s">
        <v>2372</v>
      </c>
    </row>
    <row r="2525" spans="1:7" x14ac:dyDescent="0.3">
      <c r="A2525" s="1">
        <v>2522</v>
      </c>
      <c r="B2525" s="1">
        <v>2022</v>
      </c>
      <c r="C2525" s="1" t="s">
        <v>2532</v>
      </c>
      <c r="D2525" s="1">
        <v>1</v>
      </c>
      <c r="E2525" s="1" t="s">
        <v>1</v>
      </c>
      <c r="F2525" s="1" t="s">
        <v>2</v>
      </c>
      <c r="G2525" s="1" t="s">
        <v>2372</v>
      </c>
    </row>
    <row r="2526" spans="1:7" x14ac:dyDescent="0.3">
      <c r="A2526" s="1">
        <v>2523</v>
      </c>
      <c r="B2526" s="1">
        <v>2022</v>
      </c>
      <c r="C2526" s="1" t="s">
        <v>2533</v>
      </c>
      <c r="D2526" s="1">
        <v>1</v>
      </c>
      <c r="E2526" s="1" t="s">
        <v>1</v>
      </c>
      <c r="F2526" s="1" t="s">
        <v>2</v>
      </c>
      <c r="G2526" s="1" t="s">
        <v>2372</v>
      </c>
    </row>
    <row r="2527" spans="1:7" x14ac:dyDescent="0.3">
      <c r="A2527" s="1">
        <v>2524</v>
      </c>
      <c r="B2527" s="1">
        <v>2022</v>
      </c>
      <c r="C2527" s="1" t="s">
        <v>2534</v>
      </c>
      <c r="D2527" s="1">
        <v>1</v>
      </c>
      <c r="E2527" s="1" t="s">
        <v>1</v>
      </c>
      <c r="F2527" s="1" t="s">
        <v>2</v>
      </c>
      <c r="G2527" s="1" t="s">
        <v>2372</v>
      </c>
    </row>
    <row r="2528" spans="1:7" x14ac:dyDescent="0.3">
      <c r="A2528" s="1">
        <v>2525</v>
      </c>
      <c r="B2528" s="1">
        <v>2022</v>
      </c>
      <c r="C2528" s="1" t="s">
        <v>2535</v>
      </c>
      <c r="D2528" s="1">
        <v>1</v>
      </c>
      <c r="E2528" s="1" t="s">
        <v>1</v>
      </c>
      <c r="F2528" s="1" t="s">
        <v>2</v>
      </c>
      <c r="G2528" s="1" t="s">
        <v>2372</v>
      </c>
    </row>
    <row r="2529" spans="1:7" x14ac:dyDescent="0.3">
      <c r="A2529" s="1">
        <v>2526</v>
      </c>
      <c r="B2529" s="1">
        <v>2022</v>
      </c>
      <c r="C2529" s="1" t="s">
        <v>2536</v>
      </c>
      <c r="D2529" s="1">
        <v>1</v>
      </c>
      <c r="E2529" s="1" t="s">
        <v>1</v>
      </c>
      <c r="F2529" s="1" t="s">
        <v>2</v>
      </c>
      <c r="G2529" s="1" t="s">
        <v>2372</v>
      </c>
    </row>
    <row r="2530" spans="1:7" x14ac:dyDescent="0.3">
      <c r="A2530" s="1">
        <v>2527</v>
      </c>
      <c r="B2530" s="1">
        <v>2022</v>
      </c>
      <c r="C2530" s="1" t="s">
        <v>2537</v>
      </c>
      <c r="D2530" s="1">
        <v>1</v>
      </c>
      <c r="E2530" s="1" t="s">
        <v>1</v>
      </c>
      <c r="F2530" s="1" t="s">
        <v>2</v>
      </c>
      <c r="G2530" s="1" t="s">
        <v>2372</v>
      </c>
    </row>
    <row r="2531" spans="1:7" x14ac:dyDescent="0.3">
      <c r="A2531" s="1">
        <v>2528</v>
      </c>
      <c r="B2531" s="1">
        <v>2022</v>
      </c>
      <c r="C2531" s="1" t="s">
        <v>2538</v>
      </c>
      <c r="D2531" s="1">
        <v>1</v>
      </c>
      <c r="E2531" s="1" t="s">
        <v>1</v>
      </c>
      <c r="F2531" s="1" t="s">
        <v>2</v>
      </c>
      <c r="G2531" s="1" t="s">
        <v>2372</v>
      </c>
    </row>
    <row r="2532" spans="1:7" x14ac:dyDescent="0.3">
      <c r="A2532" s="1">
        <v>2529</v>
      </c>
      <c r="B2532" s="1">
        <v>2022</v>
      </c>
      <c r="C2532" s="1" t="s">
        <v>2539</v>
      </c>
      <c r="D2532" s="1">
        <v>1</v>
      </c>
      <c r="E2532" s="1" t="s">
        <v>1</v>
      </c>
      <c r="F2532" s="1" t="s">
        <v>2</v>
      </c>
      <c r="G2532" s="1" t="s">
        <v>2372</v>
      </c>
    </row>
    <row r="2533" spans="1:7" x14ac:dyDescent="0.3">
      <c r="A2533" s="1">
        <v>2530</v>
      </c>
      <c r="B2533" s="1">
        <v>2022</v>
      </c>
      <c r="C2533" s="1" t="s">
        <v>2540</v>
      </c>
      <c r="D2533" s="1">
        <v>1</v>
      </c>
      <c r="E2533" s="1" t="s">
        <v>1</v>
      </c>
      <c r="F2533" s="1" t="s">
        <v>2</v>
      </c>
      <c r="G2533" s="1" t="s">
        <v>2372</v>
      </c>
    </row>
    <row r="2534" spans="1:7" x14ac:dyDescent="0.3">
      <c r="A2534" s="1">
        <v>2531</v>
      </c>
      <c r="B2534" s="1">
        <v>2022</v>
      </c>
      <c r="C2534" s="1" t="s">
        <v>2541</v>
      </c>
      <c r="D2534" s="1">
        <v>1</v>
      </c>
      <c r="E2534" s="1" t="s">
        <v>1</v>
      </c>
      <c r="F2534" s="1" t="s">
        <v>2</v>
      </c>
      <c r="G2534" s="1" t="s">
        <v>2372</v>
      </c>
    </row>
    <row r="2535" spans="1:7" x14ac:dyDescent="0.3">
      <c r="A2535" s="1">
        <v>2532</v>
      </c>
      <c r="B2535" s="1">
        <v>2022</v>
      </c>
      <c r="C2535" s="1" t="s">
        <v>2542</v>
      </c>
      <c r="D2535" s="1">
        <v>1</v>
      </c>
      <c r="E2535" s="1" t="s">
        <v>1</v>
      </c>
      <c r="F2535" s="1" t="s">
        <v>2</v>
      </c>
      <c r="G2535" s="1" t="s">
        <v>2372</v>
      </c>
    </row>
    <row r="2536" spans="1:7" x14ac:dyDescent="0.3">
      <c r="A2536" s="1">
        <v>2533</v>
      </c>
      <c r="B2536" s="1">
        <v>2022</v>
      </c>
      <c r="C2536" s="1" t="s">
        <v>2543</v>
      </c>
      <c r="D2536" s="1">
        <v>1</v>
      </c>
      <c r="E2536" s="1" t="s">
        <v>1</v>
      </c>
      <c r="F2536" s="1" t="s">
        <v>2</v>
      </c>
      <c r="G2536" s="1" t="s">
        <v>2372</v>
      </c>
    </row>
    <row r="2537" spans="1:7" x14ac:dyDescent="0.3">
      <c r="A2537" s="1">
        <v>2534</v>
      </c>
      <c r="B2537" s="1">
        <v>2022</v>
      </c>
      <c r="C2537" s="1" t="s">
        <v>2544</v>
      </c>
      <c r="D2537" s="1">
        <v>1</v>
      </c>
      <c r="E2537" s="1" t="s">
        <v>1</v>
      </c>
      <c r="F2537" s="1" t="s">
        <v>2</v>
      </c>
      <c r="G2537" s="1" t="s">
        <v>2372</v>
      </c>
    </row>
    <row r="2538" spans="1:7" x14ac:dyDescent="0.3">
      <c r="A2538" s="1">
        <v>2535</v>
      </c>
      <c r="B2538" s="1">
        <v>2022</v>
      </c>
      <c r="C2538" s="1" t="s">
        <v>2545</v>
      </c>
      <c r="D2538" s="1">
        <v>1</v>
      </c>
      <c r="E2538" s="1" t="s">
        <v>1</v>
      </c>
      <c r="F2538" s="1" t="s">
        <v>2</v>
      </c>
      <c r="G2538" s="1" t="s">
        <v>2372</v>
      </c>
    </row>
    <row r="2539" spans="1:7" x14ac:dyDescent="0.3">
      <c r="A2539" s="1">
        <v>2536</v>
      </c>
      <c r="B2539" s="1">
        <v>2022</v>
      </c>
      <c r="C2539" s="1" t="s">
        <v>2546</v>
      </c>
      <c r="D2539" s="1">
        <v>1</v>
      </c>
      <c r="E2539" s="1" t="s">
        <v>1</v>
      </c>
      <c r="F2539" s="1" t="s">
        <v>2</v>
      </c>
      <c r="G2539" s="1" t="s">
        <v>2372</v>
      </c>
    </row>
    <row r="2540" spans="1:7" x14ac:dyDescent="0.3">
      <c r="A2540" s="1">
        <v>2537</v>
      </c>
      <c r="B2540" s="1">
        <v>2022</v>
      </c>
      <c r="C2540" s="1" t="s">
        <v>2547</v>
      </c>
      <c r="D2540" s="1">
        <v>1</v>
      </c>
      <c r="E2540" s="1" t="s">
        <v>1</v>
      </c>
      <c r="F2540" s="1" t="s">
        <v>2</v>
      </c>
      <c r="G2540" s="1" t="s">
        <v>2372</v>
      </c>
    </row>
    <row r="2541" spans="1:7" x14ac:dyDescent="0.3">
      <c r="A2541" s="1">
        <v>2538</v>
      </c>
      <c r="B2541" s="1">
        <v>2022</v>
      </c>
      <c r="C2541" s="1" t="s">
        <v>2548</v>
      </c>
      <c r="D2541" s="1">
        <v>1</v>
      </c>
      <c r="E2541" s="1" t="s">
        <v>1</v>
      </c>
      <c r="F2541" s="1" t="s">
        <v>2</v>
      </c>
      <c r="G2541" s="1" t="s">
        <v>2372</v>
      </c>
    </row>
    <row r="2542" spans="1:7" x14ac:dyDescent="0.3">
      <c r="A2542" s="1">
        <v>2539</v>
      </c>
      <c r="B2542" s="1">
        <v>2022</v>
      </c>
      <c r="C2542" s="1" t="s">
        <v>2549</v>
      </c>
      <c r="D2542" s="1">
        <v>1</v>
      </c>
      <c r="E2542" s="1" t="s">
        <v>1</v>
      </c>
      <c r="F2542" s="1" t="s">
        <v>2</v>
      </c>
      <c r="G2542" s="1" t="s">
        <v>2372</v>
      </c>
    </row>
    <row r="2543" spans="1:7" x14ac:dyDescent="0.3">
      <c r="A2543" s="1">
        <v>2540</v>
      </c>
      <c r="B2543" s="1">
        <v>2022</v>
      </c>
      <c r="C2543" s="1" t="s">
        <v>2550</v>
      </c>
      <c r="D2543" s="1">
        <v>1</v>
      </c>
      <c r="E2543" s="1" t="s">
        <v>1</v>
      </c>
      <c r="F2543" s="1" t="s">
        <v>2</v>
      </c>
      <c r="G2543" s="1" t="s">
        <v>2372</v>
      </c>
    </row>
    <row r="2544" spans="1:7" x14ac:dyDescent="0.3">
      <c r="A2544" s="1">
        <v>2541</v>
      </c>
      <c r="B2544" s="1">
        <v>2022</v>
      </c>
      <c r="C2544" s="1" t="s">
        <v>2551</v>
      </c>
      <c r="D2544" s="1">
        <v>1</v>
      </c>
      <c r="E2544" s="1" t="s">
        <v>1</v>
      </c>
      <c r="F2544" s="1" t="s">
        <v>2</v>
      </c>
      <c r="G2544" s="1" t="s">
        <v>2372</v>
      </c>
    </row>
    <row r="2545" spans="1:7" x14ac:dyDescent="0.3">
      <c r="A2545" s="1">
        <v>2542</v>
      </c>
      <c r="B2545" s="1">
        <v>2022</v>
      </c>
      <c r="C2545" s="1" t="s">
        <v>2552</v>
      </c>
      <c r="D2545" s="1">
        <v>1</v>
      </c>
      <c r="E2545" s="1" t="s">
        <v>1</v>
      </c>
      <c r="F2545" s="1" t="s">
        <v>2</v>
      </c>
      <c r="G2545" s="1" t="s">
        <v>2372</v>
      </c>
    </row>
    <row r="2546" spans="1:7" x14ac:dyDescent="0.3">
      <c r="A2546" s="1">
        <v>2543</v>
      </c>
      <c r="B2546" s="1">
        <v>2022</v>
      </c>
      <c r="C2546" s="1" t="s">
        <v>2553</v>
      </c>
      <c r="D2546" s="1">
        <v>1</v>
      </c>
      <c r="E2546" s="1" t="s">
        <v>1</v>
      </c>
      <c r="F2546" s="1" t="s">
        <v>2</v>
      </c>
      <c r="G2546" s="1" t="s">
        <v>2372</v>
      </c>
    </row>
    <row r="2547" spans="1:7" x14ac:dyDescent="0.3">
      <c r="A2547" s="1">
        <v>2544</v>
      </c>
      <c r="B2547" s="1">
        <v>2022</v>
      </c>
      <c r="C2547" s="1" t="s">
        <v>2554</v>
      </c>
      <c r="D2547" s="1">
        <v>1</v>
      </c>
      <c r="E2547" s="1" t="s">
        <v>1</v>
      </c>
      <c r="F2547" s="1" t="s">
        <v>2</v>
      </c>
      <c r="G2547" s="1" t="s">
        <v>2372</v>
      </c>
    </row>
    <row r="2548" spans="1:7" x14ac:dyDescent="0.3">
      <c r="A2548" s="1">
        <v>2545</v>
      </c>
      <c r="B2548" s="1">
        <v>2022</v>
      </c>
      <c r="C2548" s="1" t="s">
        <v>2555</v>
      </c>
      <c r="D2548" s="1">
        <v>1</v>
      </c>
      <c r="E2548" s="1" t="s">
        <v>1</v>
      </c>
      <c r="F2548" s="1" t="s">
        <v>2</v>
      </c>
      <c r="G2548" s="1" t="s">
        <v>2372</v>
      </c>
    </row>
    <row r="2549" spans="1:7" x14ac:dyDescent="0.3">
      <c r="A2549" s="1">
        <v>2546</v>
      </c>
      <c r="B2549" s="1">
        <v>2022</v>
      </c>
      <c r="C2549" s="1" t="s">
        <v>2556</v>
      </c>
      <c r="D2549" s="1">
        <v>1</v>
      </c>
      <c r="E2549" s="1" t="s">
        <v>1</v>
      </c>
      <c r="F2549" s="1" t="s">
        <v>2</v>
      </c>
      <c r="G2549" s="1" t="s">
        <v>2372</v>
      </c>
    </row>
    <row r="2550" spans="1:7" x14ac:dyDescent="0.3">
      <c r="A2550" s="1">
        <v>2547</v>
      </c>
      <c r="B2550" s="1">
        <v>2022</v>
      </c>
      <c r="C2550" s="1" t="s">
        <v>2557</v>
      </c>
      <c r="D2550" s="1">
        <v>1</v>
      </c>
      <c r="E2550" s="1" t="s">
        <v>1</v>
      </c>
      <c r="F2550" s="1" t="s">
        <v>2</v>
      </c>
      <c r="G2550" s="1" t="s">
        <v>2372</v>
      </c>
    </row>
    <row r="2551" spans="1:7" x14ac:dyDescent="0.3">
      <c r="A2551" s="1">
        <v>2548</v>
      </c>
      <c r="B2551" s="1">
        <v>2022</v>
      </c>
      <c r="C2551" s="1" t="s">
        <v>2558</v>
      </c>
      <c r="D2551" s="1">
        <v>1</v>
      </c>
      <c r="E2551" s="1" t="s">
        <v>1</v>
      </c>
      <c r="F2551" s="1" t="s">
        <v>2</v>
      </c>
      <c r="G2551" s="1" t="s">
        <v>2372</v>
      </c>
    </row>
    <row r="2552" spans="1:7" x14ac:dyDescent="0.3">
      <c r="A2552" s="1">
        <v>2549</v>
      </c>
      <c r="B2552" s="1">
        <v>2022</v>
      </c>
      <c r="C2552" s="1" t="s">
        <v>2559</v>
      </c>
      <c r="D2552" s="1">
        <v>1</v>
      </c>
      <c r="E2552" s="1" t="s">
        <v>1</v>
      </c>
      <c r="F2552" s="1" t="s">
        <v>2</v>
      </c>
      <c r="G2552" s="1" t="s">
        <v>2372</v>
      </c>
    </row>
    <row r="2553" spans="1:7" x14ac:dyDescent="0.3">
      <c r="A2553" s="1">
        <v>2550</v>
      </c>
      <c r="B2553" s="1">
        <v>2022</v>
      </c>
      <c r="C2553" s="1" t="s">
        <v>2560</v>
      </c>
      <c r="D2553" s="1">
        <v>1</v>
      </c>
      <c r="E2553" s="1" t="s">
        <v>1</v>
      </c>
      <c r="F2553" s="1" t="s">
        <v>2</v>
      </c>
      <c r="G2553" s="1" t="s">
        <v>2372</v>
      </c>
    </row>
    <row r="2554" spans="1:7" x14ac:dyDescent="0.3">
      <c r="A2554" s="1">
        <v>2551</v>
      </c>
      <c r="B2554" s="1">
        <v>2022</v>
      </c>
      <c r="C2554" s="1" t="s">
        <v>2561</v>
      </c>
      <c r="D2554" s="1">
        <v>1</v>
      </c>
      <c r="E2554" s="1" t="s">
        <v>1</v>
      </c>
      <c r="F2554" s="1" t="s">
        <v>2</v>
      </c>
      <c r="G2554" s="1" t="s">
        <v>2372</v>
      </c>
    </row>
    <row r="2555" spans="1:7" x14ac:dyDescent="0.3">
      <c r="A2555" s="1">
        <v>2552</v>
      </c>
      <c r="B2555" s="1">
        <v>2022</v>
      </c>
      <c r="C2555" s="1" t="s">
        <v>2562</v>
      </c>
      <c r="D2555" s="1">
        <v>1</v>
      </c>
      <c r="E2555" s="1" t="s">
        <v>1</v>
      </c>
      <c r="F2555" s="1" t="s">
        <v>2</v>
      </c>
      <c r="G2555" s="1" t="s">
        <v>2372</v>
      </c>
    </row>
    <row r="2556" spans="1:7" x14ac:dyDescent="0.3">
      <c r="A2556" s="1">
        <v>2553</v>
      </c>
      <c r="B2556" s="1">
        <v>2022</v>
      </c>
      <c r="C2556" s="1" t="s">
        <v>2563</v>
      </c>
      <c r="D2556" s="1">
        <v>1</v>
      </c>
      <c r="E2556" s="1" t="s">
        <v>1</v>
      </c>
      <c r="F2556" s="1" t="s">
        <v>2</v>
      </c>
      <c r="G2556" s="1" t="s">
        <v>2372</v>
      </c>
    </row>
    <row r="2557" spans="1:7" x14ac:dyDescent="0.3">
      <c r="A2557" s="1">
        <v>2554</v>
      </c>
      <c r="B2557" s="1">
        <v>2022</v>
      </c>
      <c r="C2557" s="1" t="s">
        <v>2564</v>
      </c>
      <c r="D2557" s="1">
        <v>1</v>
      </c>
      <c r="E2557" s="1" t="s">
        <v>1</v>
      </c>
      <c r="F2557" s="1" t="s">
        <v>2</v>
      </c>
      <c r="G2557" s="1" t="s">
        <v>2372</v>
      </c>
    </row>
    <row r="2558" spans="1:7" x14ac:dyDescent="0.3">
      <c r="A2558" s="1">
        <v>2555</v>
      </c>
      <c r="B2558" s="1">
        <v>2022</v>
      </c>
      <c r="C2558" s="1" t="s">
        <v>2565</v>
      </c>
      <c r="D2558" s="1">
        <v>1</v>
      </c>
      <c r="E2558" s="1" t="s">
        <v>1</v>
      </c>
      <c r="F2558" s="1" t="s">
        <v>2</v>
      </c>
      <c r="G2558" s="1" t="s">
        <v>2372</v>
      </c>
    </row>
    <row r="2559" spans="1:7" x14ac:dyDescent="0.3">
      <c r="A2559" s="1">
        <v>2556</v>
      </c>
      <c r="B2559" s="1">
        <v>2022</v>
      </c>
      <c r="C2559" s="1" t="s">
        <v>2566</v>
      </c>
      <c r="D2559" s="1">
        <v>1</v>
      </c>
      <c r="E2559" s="1" t="s">
        <v>1</v>
      </c>
      <c r="F2559" s="1" t="s">
        <v>2</v>
      </c>
      <c r="G2559" s="1" t="s">
        <v>2372</v>
      </c>
    </row>
    <row r="2560" spans="1:7" x14ac:dyDescent="0.3">
      <c r="A2560" s="1">
        <v>2557</v>
      </c>
      <c r="B2560" s="1">
        <v>2022</v>
      </c>
      <c r="C2560" s="1" t="s">
        <v>2567</v>
      </c>
      <c r="D2560" s="1">
        <v>1</v>
      </c>
      <c r="E2560" s="1" t="s">
        <v>1</v>
      </c>
      <c r="F2560" s="1" t="s">
        <v>2</v>
      </c>
      <c r="G2560" s="1" t="s">
        <v>2372</v>
      </c>
    </row>
    <row r="2561" spans="1:7" x14ac:dyDescent="0.3">
      <c r="A2561" s="1">
        <v>2558</v>
      </c>
      <c r="B2561" s="1">
        <v>2022</v>
      </c>
      <c r="C2561" s="1" t="s">
        <v>2568</v>
      </c>
      <c r="D2561" s="1">
        <v>1</v>
      </c>
      <c r="E2561" s="1" t="s">
        <v>1</v>
      </c>
      <c r="F2561" s="1" t="s">
        <v>2</v>
      </c>
      <c r="G2561" s="1" t="s">
        <v>2372</v>
      </c>
    </row>
    <row r="2562" spans="1:7" x14ac:dyDescent="0.3">
      <c r="A2562" s="1">
        <v>2559</v>
      </c>
      <c r="B2562" s="1">
        <v>2022</v>
      </c>
      <c r="C2562" s="1" t="s">
        <v>2569</v>
      </c>
      <c r="D2562" s="1">
        <v>1</v>
      </c>
      <c r="E2562" s="1" t="s">
        <v>1</v>
      </c>
      <c r="F2562" s="1" t="s">
        <v>2</v>
      </c>
      <c r="G2562" s="1" t="s">
        <v>2372</v>
      </c>
    </row>
    <row r="2563" spans="1:7" x14ac:dyDescent="0.3">
      <c r="A2563" s="1">
        <v>2560</v>
      </c>
      <c r="B2563" s="1">
        <v>2022</v>
      </c>
      <c r="C2563" s="1" t="s">
        <v>2570</v>
      </c>
      <c r="D2563" s="1">
        <v>1</v>
      </c>
      <c r="E2563" s="1" t="s">
        <v>1</v>
      </c>
      <c r="F2563" s="1" t="s">
        <v>2</v>
      </c>
      <c r="G2563" s="1" t="s">
        <v>2372</v>
      </c>
    </row>
    <row r="2564" spans="1:7" x14ac:dyDescent="0.3">
      <c r="A2564" s="1">
        <v>2561</v>
      </c>
      <c r="B2564" s="1">
        <v>2022</v>
      </c>
      <c r="C2564" s="1" t="s">
        <v>2571</v>
      </c>
      <c r="D2564" s="1">
        <v>1</v>
      </c>
      <c r="E2564" s="1" t="s">
        <v>1</v>
      </c>
      <c r="F2564" s="1" t="s">
        <v>2</v>
      </c>
      <c r="G2564" s="1" t="s">
        <v>2572</v>
      </c>
    </row>
    <row r="2565" spans="1:7" x14ac:dyDescent="0.3">
      <c r="A2565" s="1">
        <v>2562</v>
      </c>
      <c r="B2565" s="1">
        <v>2022</v>
      </c>
      <c r="C2565" s="1" t="s">
        <v>2573</v>
      </c>
      <c r="D2565" s="1">
        <v>1</v>
      </c>
      <c r="E2565" s="1" t="s">
        <v>1</v>
      </c>
      <c r="F2565" s="1" t="s">
        <v>2</v>
      </c>
      <c r="G2565" s="1" t="s">
        <v>2572</v>
      </c>
    </row>
    <row r="2566" spans="1:7" x14ac:dyDescent="0.3">
      <c r="A2566" s="1">
        <v>2563</v>
      </c>
      <c r="B2566" s="1">
        <v>2022</v>
      </c>
      <c r="C2566" s="1" t="s">
        <v>2574</v>
      </c>
      <c r="D2566" s="1">
        <v>1</v>
      </c>
      <c r="E2566" s="1" t="s">
        <v>1</v>
      </c>
      <c r="F2566" s="1" t="s">
        <v>2</v>
      </c>
      <c r="G2566" s="1" t="s">
        <v>2572</v>
      </c>
    </row>
    <row r="2567" spans="1:7" x14ac:dyDescent="0.3">
      <c r="A2567" s="1">
        <v>2564</v>
      </c>
      <c r="B2567" s="1">
        <v>2022</v>
      </c>
      <c r="C2567" s="1" t="s">
        <v>2575</v>
      </c>
      <c r="D2567" s="1">
        <v>1</v>
      </c>
      <c r="E2567" s="1" t="s">
        <v>1</v>
      </c>
      <c r="F2567" s="1" t="s">
        <v>2</v>
      </c>
      <c r="G2567" s="1" t="s">
        <v>2572</v>
      </c>
    </row>
    <row r="2568" spans="1:7" x14ac:dyDescent="0.3">
      <c r="A2568" s="1">
        <v>2565</v>
      </c>
      <c r="B2568" s="1">
        <v>2022</v>
      </c>
      <c r="C2568" s="1" t="s">
        <v>2576</v>
      </c>
      <c r="D2568" s="1">
        <v>1</v>
      </c>
      <c r="E2568" s="1" t="s">
        <v>1</v>
      </c>
      <c r="F2568" s="1" t="s">
        <v>2</v>
      </c>
      <c r="G2568" s="1" t="s">
        <v>2572</v>
      </c>
    </row>
    <row r="2569" spans="1:7" x14ac:dyDescent="0.3">
      <c r="A2569" s="1">
        <v>2566</v>
      </c>
      <c r="B2569" s="1">
        <v>2022</v>
      </c>
      <c r="C2569" s="1" t="s">
        <v>2577</v>
      </c>
      <c r="D2569" s="1">
        <v>1</v>
      </c>
      <c r="E2569" s="1" t="s">
        <v>1</v>
      </c>
      <c r="F2569" s="1" t="s">
        <v>2</v>
      </c>
      <c r="G2569" s="1" t="s">
        <v>2572</v>
      </c>
    </row>
    <row r="2570" spans="1:7" x14ac:dyDescent="0.3">
      <c r="A2570" s="1">
        <v>2567</v>
      </c>
      <c r="B2570" s="1">
        <v>2022</v>
      </c>
      <c r="C2570" s="1" t="s">
        <v>2578</v>
      </c>
      <c r="D2570" s="1">
        <v>1</v>
      </c>
      <c r="E2570" s="1" t="s">
        <v>1</v>
      </c>
      <c r="F2570" s="1" t="s">
        <v>2</v>
      </c>
      <c r="G2570" s="1" t="s">
        <v>2572</v>
      </c>
    </row>
    <row r="2571" spans="1:7" x14ac:dyDescent="0.3">
      <c r="A2571" s="1">
        <v>2568</v>
      </c>
      <c r="B2571" s="1">
        <v>2022</v>
      </c>
      <c r="C2571" s="1" t="s">
        <v>2579</v>
      </c>
      <c r="D2571" s="1">
        <v>1</v>
      </c>
      <c r="E2571" s="1" t="s">
        <v>1</v>
      </c>
      <c r="F2571" s="1" t="s">
        <v>2</v>
      </c>
      <c r="G2571" s="1" t="s">
        <v>2572</v>
      </c>
    </row>
    <row r="2572" spans="1:7" x14ac:dyDescent="0.3">
      <c r="A2572" s="1">
        <v>2569</v>
      </c>
      <c r="B2572" s="1">
        <v>2022</v>
      </c>
      <c r="C2572" s="1" t="s">
        <v>2580</v>
      </c>
      <c r="D2572" s="1">
        <v>1</v>
      </c>
      <c r="E2572" s="1" t="s">
        <v>1</v>
      </c>
      <c r="F2572" s="1" t="s">
        <v>2</v>
      </c>
      <c r="G2572" s="1" t="s">
        <v>2572</v>
      </c>
    </row>
    <row r="2573" spans="1:7" x14ac:dyDescent="0.3">
      <c r="A2573" s="1">
        <v>2570</v>
      </c>
      <c r="B2573" s="1">
        <v>2022</v>
      </c>
      <c r="C2573" s="1" t="s">
        <v>2581</v>
      </c>
      <c r="D2573" s="1">
        <v>1</v>
      </c>
      <c r="E2573" s="1" t="s">
        <v>1</v>
      </c>
      <c r="F2573" s="1" t="s">
        <v>2</v>
      </c>
      <c r="G2573" s="1" t="s">
        <v>2572</v>
      </c>
    </row>
    <row r="2574" spans="1:7" x14ac:dyDescent="0.3">
      <c r="A2574" s="1">
        <v>2571</v>
      </c>
      <c r="B2574" s="1">
        <v>2022</v>
      </c>
      <c r="C2574" s="1" t="s">
        <v>2582</v>
      </c>
      <c r="D2574" s="1">
        <v>1</v>
      </c>
      <c r="E2574" s="1" t="s">
        <v>1</v>
      </c>
      <c r="F2574" s="1" t="s">
        <v>2</v>
      </c>
      <c r="G2574" s="1" t="s">
        <v>2572</v>
      </c>
    </row>
    <row r="2575" spans="1:7" x14ac:dyDescent="0.3">
      <c r="A2575" s="1">
        <v>2572</v>
      </c>
      <c r="B2575" s="1">
        <v>2022</v>
      </c>
      <c r="C2575" s="1" t="s">
        <v>2583</v>
      </c>
      <c r="D2575" s="1">
        <v>1</v>
      </c>
      <c r="E2575" s="1" t="s">
        <v>1</v>
      </c>
      <c r="F2575" s="1" t="s">
        <v>2</v>
      </c>
      <c r="G2575" s="1" t="s">
        <v>2572</v>
      </c>
    </row>
    <row r="2576" spans="1:7" x14ac:dyDescent="0.3">
      <c r="A2576" s="1">
        <v>2573</v>
      </c>
      <c r="B2576" s="1">
        <v>2022</v>
      </c>
      <c r="C2576" s="1" t="s">
        <v>2584</v>
      </c>
      <c r="D2576" s="1">
        <v>1</v>
      </c>
      <c r="E2576" s="1" t="s">
        <v>1</v>
      </c>
      <c r="F2576" s="1" t="s">
        <v>2</v>
      </c>
      <c r="G2576" s="1" t="s">
        <v>2572</v>
      </c>
    </row>
    <row r="2577" spans="1:7" x14ac:dyDescent="0.3">
      <c r="A2577" s="1">
        <v>2574</v>
      </c>
      <c r="B2577" s="1">
        <v>2022</v>
      </c>
      <c r="C2577" s="1" t="s">
        <v>2585</v>
      </c>
      <c r="D2577" s="1">
        <v>1</v>
      </c>
      <c r="E2577" s="1" t="s">
        <v>1</v>
      </c>
      <c r="F2577" s="1" t="s">
        <v>2</v>
      </c>
      <c r="G2577" s="1" t="s">
        <v>2572</v>
      </c>
    </row>
    <row r="2578" spans="1:7" x14ac:dyDescent="0.3">
      <c r="A2578" s="1">
        <v>2575</v>
      </c>
      <c r="B2578" s="1">
        <v>2022</v>
      </c>
      <c r="C2578" s="1" t="s">
        <v>2586</v>
      </c>
      <c r="D2578" s="1">
        <v>1</v>
      </c>
      <c r="E2578" s="1" t="s">
        <v>1</v>
      </c>
      <c r="F2578" s="1" t="s">
        <v>2</v>
      </c>
      <c r="G2578" s="1" t="s">
        <v>2572</v>
      </c>
    </row>
    <row r="2579" spans="1:7" x14ac:dyDescent="0.3">
      <c r="A2579" s="1">
        <v>2576</v>
      </c>
      <c r="B2579" s="1">
        <v>2022</v>
      </c>
      <c r="C2579" s="1" t="s">
        <v>2587</v>
      </c>
      <c r="D2579" s="1">
        <v>1</v>
      </c>
      <c r="E2579" s="1" t="s">
        <v>1</v>
      </c>
      <c r="F2579" s="1" t="s">
        <v>2</v>
      </c>
      <c r="G2579" s="1" t="s">
        <v>2572</v>
      </c>
    </row>
    <row r="2580" spans="1:7" x14ac:dyDescent="0.3">
      <c r="A2580" s="1">
        <v>2577</v>
      </c>
      <c r="B2580" s="1">
        <v>2022</v>
      </c>
      <c r="C2580" s="1" t="s">
        <v>2588</v>
      </c>
      <c r="D2580" s="1">
        <v>1</v>
      </c>
      <c r="E2580" s="1" t="s">
        <v>1</v>
      </c>
      <c r="F2580" s="1" t="s">
        <v>2</v>
      </c>
      <c r="G2580" s="1" t="s">
        <v>2572</v>
      </c>
    </row>
    <row r="2581" spans="1:7" x14ac:dyDescent="0.3">
      <c r="A2581" s="1">
        <v>2578</v>
      </c>
      <c r="B2581" s="1">
        <v>2022</v>
      </c>
      <c r="C2581" s="1" t="s">
        <v>2589</v>
      </c>
      <c r="D2581" s="1">
        <v>1</v>
      </c>
      <c r="E2581" s="1" t="s">
        <v>1</v>
      </c>
      <c r="F2581" s="1" t="s">
        <v>2</v>
      </c>
      <c r="G2581" s="1" t="s">
        <v>2572</v>
      </c>
    </row>
    <row r="2582" spans="1:7" x14ac:dyDescent="0.3">
      <c r="A2582" s="1">
        <v>2579</v>
      </c>
      <c r="B2582" s="1">
        <v>2022</v>
      </c>
      <c r="C2582" s="1" t="s">
        <v>2590</v>
      </c>
      <c r="D2582" s="1">
        <v>1</v>
      </c>
      <c r="E2582" s="1" t="s">
        <v>1</v>
      </c>
      <c r="F2582" s="1" t="s">
        <v>2</v>
      </c>
      <c r="G2582" s="1" t="s">
        <v>2572</v>
      </c>
    </row>
    <row r="2583" spans="1:7" x14ac:dyDescent="0.3">
      <c r="A2583" s="1">
        <v>2580</v>
      </c>
      <c r="B2583" s="1">
        <v>2022</v>
      </c>
      <c r="C2583" s="1" t="s">
        <v>2591</v>
      </c>
      <c r="D2583" s="1">
        <v>1</v>
      </c>
      <c r="E2583" s="1" t="s">
        <v>1</v>
      </c>
      <c r="F2583" s="1" t="s">
        <v>2</v>
      </c>
      <c r="G2583" s="1" t="s">
        <v>2572</v>
      </c>
    </row>
    <row r="2584" spans="1:7" x14ac:dyDescent="0.3">
      <c r="A2584" s="1">
        <v>2581</v>
      </c>
      <c r="B2584" s="1">
        <v>2022</v>
      </c>
      <c r="C2584" s="1" t="s">
        <v>2592</v>
      </c>
      <c r="D2584" s="1">
        <v>1</v>
      </c>
      <c r="E2584" s="1" t="s">
        <v>1</v>
      </c>
      <c r="F2584" s="1" t="s">
        <v>2</v>
      </c>
      <c r="G2584" s="1" t="s">
        <v>2572</v>
      </c>
    </row>
    <row r="2585" spans="1:7" x14ac:dyDescent="0.3">
      <c r="A2585" s="1">
        <v>2582</v>
      </c>
      <c r="B2585" s="1">
        <v>2022</v>
      </c>
      <c r="C2585" s="1" t="s">
        <v>2593</v>
      </c>
      <c r="D2585" s="1">
        <v>1</v>
      </c>
      <c r="E2585" s="1" t="s">
        <v>1</v>
      </c>
      <c r="F2585" s="1" t="s">
        <v>2</v>
      </c>
      <c r="G2585" s="1" t="s">
        <v>2572</v>
      </c>
    </row>
    <row r="2586" spans="1:7" x14ac:dyDescent="0.3">
      <c r="A2586" s="1">
        <v>2583</v>
      </c>
      <c r="B2586" s="1">
        <v>2022</v>
      </c>
      <c r="C2586" s="1" t="s">
        <v>2594</v>
      </c>
      <c r="D2586" s="1">
        <v>1</v>
      </c>
      <c r="E2586" s="1" t="s">
        <v>1</v>
      </c>
      <c r="F2586" s="1" t="s">
        <v>2</v>
      </c>
      <c r="G2586" s="1" t="s">
        <v>2572</v>
      </c>
    </row>
    <row r="2587" spans="1:7" x14ac:dyDescent="0.3">
      <c r="A2587" s="1">
        <v>2584</v>
      </c>
      <c r="B2587" s="1">
        <v>2022</v>
      </c>
      <c r="C2587" s="1" t="s">
        <v>2595</v>
      </c>
      <c r="D2587" s="1">
        <v>1</v>
      </c>
      <c r="E2587" s="1" t="s">
        <v>1</v>
      </c>
      <c r="F2587" s="1" t="s">
        <v>2</v>
      </c>
      <c r="G2587" s="1" t="s">
        <v>2572</v>
      </c>
    </row>
    <row r="2588" spans="1:7" x14ac:dyDescent="0.3">
      <c r="A2588" s="1">
        <v>2585</v>
      </c>
      <c r="B2588" s="1">
        <v>2022</v>
      </c>
      <c r="C2588" s="1" t="s">
        <v>2596</v>
      </c>
      <c r="D2588" s="1">
        <v>1</v>
      </c>
      <c r="E2588" s="1" t="s">
        <v>1</v>
      </c>
      <c r="F2588" s="1" t="s">
        <v>2</v>
      </c>
      <c r="G2588" s="1" t="s">
        <v>2572</v>
      </c>
    </row>
    <row r="2589" spans="1:7" x14ac:dyDescent="0.3">
      <c r="A2589" s="1">
        <v>2586</v>
      </c>
      <c r="B2589" s="1">
        <v>2022</v>
      </c>
      <c r="C2589" s="1" t="s">
        <v>2597</v>
      </c>
      <c r="D2589" s="1">
        <v>1</v>
      </c>
      <c r="E2589" s="1" t="s">
        <v>1</v>
      </c>
      <c r="F2589" s="1" t="s">
        <v>2</v>
      </c>
      <c r="G2589" s="1" t="s">
        <v>2572</v>
      </c>
    </row>
    <row r="2590" spans="1:7" x14ac:dyDescent="0.3">
      <c r="A2590" s="1">
        <v>2587</v>
      </c>
      <c r="B2590" s="1">
        <v>2022</v>
      </c>
      <c r="C2590" s="1" t="s">
        <v>2598</v>
      </c>
      <c r="D2590" s="1">
        <v>1</v>
      </c>
      <c r="E2590" s="1" t="s">
        <v>1</v>
      </c>
      <c r="F2590" s="1" t="s">
        <v>2</v>
      </c>
      <c r="G2590" s="1" t="s">
        <v>2572</v>
      </c>
    </row>
    <row r="2591" spans="1:7" x14ac:dyDescent="0.3">
      <c r="A2591" s="1">
        <v>2588</v>
      </c>
      <c r="B2591" s="1">
        <v>2022</v>
      </c>
      <c r="C2591" s="1" t="s">
        <v>2599</v>
      </c>
      <c r="D2591" s="1">
        <v>1</v>
      </c>
      <c r="E2591" s="1" t="s">
        <v>1</v>
      </c>
      <c r="F2591" s="1" t="s">
        <v>2</v>
      </c>
      <c r="G2591" s="1" t="s">
        <v>2572</v>
      </c>
    </row>
    <row r="2592" spans="1:7" x14ac:dyDescent="0.3">
      <c r="A2592" s="1">
        <v>2589</v>
      </c>
      <c r="B2592" s="1">
        <v>2022</v>
      </c>
      <c r="C2592" s="1" t="s">
        <v>2600</v>
      </c>
      <c r="D2592" s="1">
        <v>1</v>
      </c>
      <c r="E2592" s="1" t="s">
        <v>1</v>
      </c>
      <c r="F2592" s="1" t="s">
        <v>2</v>
      </c>
      <c r="G2592" s="1" t="s">
        <v>2572</v>
      </c>
    </row>
    <row r="2593" spans="1:7" x14ac:dyDescent="0.3">
      <c r="A2593" s="1">
        <v>2590</v>
      </c>
      <c r="B2593" s="1">
        <v>2022</v>
      </c>
      <c r="C2593" s="1" t="s">
        <v>2601</v>
      </c>
      <c r="D2593" s="1">
        <v>1</v>
      </c>
      <c r="E2593" s="1" t="s">
        <v>1</v>
      </c>
      <c r="F2593" s="1" t="s">
        <v>2</v>
      </c>
      <c r="G2593" s="1" t="s">
        <v>2572</v>
      </c>
    </row>
    <row r="2594" spans="1:7" x14ac:dyDescent="0.3">
      <c r="A2594" s="1">
        <v>2591</v>
      </c>
      <c r="B2594" s="1">
        <v>2022</v>
      </c>
      <c r="C2594" s="1" t="s">
        <v>2602</v>
      </c>
      <c r="D2594" s="1">
        <v>1</v>
      </c>
      <c r="E2594" s="1" t="s">
        <v>1</v>
      </c>
      <c r="F2594" s="1" t="s">
        <v>2</v>
      </c>
      <c r="G2594" s="1" t="s">
        <v>2572</v>
      </c>
    </row>
    <row r="2595" spans="1:7" x14ac:dyDescent="0.3">
      <c r="A2595" s="1">
        <v>2592</v>
      </c>
      <c r="B2595" s="1">
        <v>2022</v>
      </c>
      <c r="C2595" s="1" t="s">
        <v>2603</v>
      </c>
      <c r="D2595" s="1">
        <v>1</v>
      </c>
      <c r="E2595" s="1" t="s">
        <v>1</v>
      </c>
      <c r="F2595" s="1" t="s">
        <v>2</v>
      </c>
      <c r="G2595" s="1" t="s">
        <v>2572</v>
      </c>
    </row>
    <row r="2596" spans="1:7" x14ac:dyDescent="0.3">
      <c r="A2596" s="1">
        <v>2593</v>
      </c>
      <c r="B2596" s="1">
        <v>2022</v>
      </c>
      <c r="C2596" s="1" t="s">
        <v>2604</v>
      </c>
      <c r="D2596" s="1">
        <v>1</v>
      </c>
      <c r="E2596" s="1" t="s">
        <v>1</v>
      </c>
      <c r="F2596" s="1" t="s">
        <v>2</v>
      </c>
      <c r="G2596" s="1" t="s">
        <v>2572</v>
      </c>
    </row>
    <row r="2597" spans="1:7" x14ac:dyDescent="0.3">
      <c r="A2597" s="1">
        <v>2594</v>
      </c>
      <c r="B2597" s="1">
        <v>2022</v>
      </c>
      <c r="C2597" s="1" t="s">
        <v>2605</v>
      </c>
      <c r="D2597" s="1">
        <v>1</v>
      </c>
      <c r="E2597" s="1" t="s">
        <v>1</v>
      </c>
      <c r="F2597" s="1" t="s">
        <v>2</v>
      </c>
      <c r="G2597" s="1" t="s">
        <v>2572</v>
      </c>
    </row>
    <row r="2598" spans="1:7" x14ac:dyDescent="0.3">
      <c r="A2598" s="1">
        <v>2595</v>
      </c>
      <c r="B2598" s="1">
        <v>2022</v>
      </c>
      <c r="C2598" s="1" t="s">
        <v>2606</v>
      </c>
      <c r="D2598" s="1">
        <v>1</v>
      </c>
      <c r="E2598" s="1" t="s">
        <v>1</v>
      </c>
      <c r="F2598" s="1" t="s">
        <v>2</v>
      </c>
      <c r="G2598" s="1" t="s">
        <v>2572</v>
      </c>
    </row>
    <row r="2599" spans="1:7" x14ac:dyDescent="0.3">
      <c r="A2599" s="1">
        <v>2596</v>
      </c>
      <c r="B2599" s="1">
        <v>2022</v>
      </c>
      <c r="C2599" s="1" t="s">
        <v>2607</v>
      </c>
      <c r="D2599" s="1">
        <v>1</v>
      </c>
      <c r="E2599" s="1" t="s">
        <v>1</v>
      </c>
      <c r="F2599" s="1" t="s">
        <v>2</v>
      </c>
      <c r="G2599" s="1" t="s">
        <v>2572</v>
      </c>
    </row>
    <row r="2600" spans="1:7" x14ac:dyDescent="0.3">
      <c r="A2600" s="1">
        <v>2597</v>
      </c>
      <c r="B2600" s="1">
        <v>2022</v>
      </c>
      <c r="C2600" s="1" t="s">
        <v>2608</v>
      </c>
      <c r="D2600" s="1">
        <v>1</v>
      </c>
      <c r="E2600" s="1" t="s">
        <v>1</v>
      </c>
      <c r="F2600" s="1" t="s">
        <v>2</v>
      </c>
      <c r="G2600" s="1" t="s">
        <v>2572</v>
      </c>
    </row>
    <row r="2601" spans="1:7" x14ac:dyDescent="0.3">
      <c r="A2601" s="1">
        <v>2598</v>
      </c>
      <c r="B2601" s="1">
        <v>2022</v>
      </c>
      <c r="C2601" s="1" t="s">
        <v>2609</v>
      </c>
      <c r="D2601" s="1">
        <v>1</v>
      </c>
      <c r="E2601" s="1" t="s">
        <v>1</v>
      </c>
      <c r="F2601" s="1" t="s">
        <v>2</v>
      </c>
      <c r="G2601" s="1" t="s">
        <v>2572</v>
      </c>
    </row>
    <row r="2602" spans="1:7" x14ac:dyDescent="0.3">
      <c r="A2602" s="1">
        <v>2599</v>
      </c>
      <c r="B2602" s="1">
        <v>2022</v>
      </c>
      <c r="C2602" s="1" t="s">
        <v>2610</v>
      </c>
      <c r="D2602" s="1">
        <v>1</v>
      </c>
      <c r="E2602" s="1" t="s">
        <v>1</v>
      </c>
      <c r="F2602" s="1" t="s">
        <v>2</v>
      </c>
      <c r="G2602" s="1" t="s">
        <v>2572</v>
      </c>
    </row>
    <row r="2603" spans="1:7" x14ac:dyDescent="0.3">
      <c r="A2603" s="1">
        <v>2600</v>
      </c>
      <c r="B2603" s="1">
        <v>2022</v>
      </c>
      <c r="C2603" s="1" t="s">
        <v>2611</v>
      </c>
      <c r="D2603" s="1">
        <v>1</v>
      </c>
      <c r="E2603" s="1" t="s">
        <v>1</v>
      </c>
      <c r="F2603" s="1" t="s">
        <v>2</v>
      </c>
      <c r="G2603" s="1" t="s">
        <v>2572</v>
      </c>
    </row>
    <row r="2604" spans="1:7" x14ac:dyDescent="0.3">
      <c r="A2604" s="1">
        <v>2601</v>
      </c>
      <c r="B2604" s="1">
        <v>2022</v>
      </c>
      <c r="C2604" s="1" t="s">
        <v>2612</v>
      </c>
      <c r="D2604" s="1">
        <v>1</v>
      </c>
      <c r="E2604" s="1" t="s">
        <v>1</v>
      </c>
      <c r="F2604" s="1" t="s">
        <v>2</v>
      </c>
      <c r="G2604" s="1" t="s">
        <v>2572</v>
      </c>
    </row>
    <row r="2605" spans="1:7" x14ac:dyDescent="0.3">
      <c r="A2605" s="1">
        <v>2602</v>
      </c>
      <c r="B2605" s="1">
        <v>2022</v>
      </c>
      <c r="C2605" s="1" t="s">
        <v>2613</v>
      </c>
      <c r="D2605" s="1">
        <v>1</v>
      </c>
      <c r="E2605" s="1" t="s">
        <v>1</v>
      </c>
      <c r="F2605" s="1" t="s">
        <v>2</v>
      </c>
      <c r="G2605" s="1" t="s">
        <v>2572</v>
      </c>
    </row>
    <row r="2606" spans="1:7" x14ac:dyDescent="0.3">
      <c r="A2606" s="1">
        <v>2603</v>
      </c>
      <c r="B2606" s="1">
        <v>2022</v>
      </c>
      <c r="C2606" s="1" t="s">
        <v>2614</v>
      </c>
      <c r="D2606" s="1">
        <v>1</v>
      </c>
      <c r="E2606" s="1" t="s">
        <v>1</v>
      </c>
      <c r="F2606" s="1" t="s">
        <v>2</v>
      </c>
      <c r="G2606" s="1" t="s">
        <v>2572</v>
      </c>
    </row>
    <row r="2607" spans="1:7" x14ac:dyDescent="0.3">
      <c r="A2607" s="1">
        <v>2604</v>
      </c>
      <c r="B2607" s="1">
        <v>2022</v>
      </c>
      <c r="C2607" s="1" t="s">
        <v>2615</v>
      </c>
      <c r="D2607" s="1">
        <v>1</v>
      </c>
      <c r="E2607" s="1" t="s">
        <v>1</v>
      </c>
      <c r="F2607" s="1" t="s">
        <v>2</v>
      </c>
      <c r="G2607" s="1" t="s">
        <v>2572</v>
      </c>
    </row>
    <row r="2608" spans="1:7" x14ac:dyDescent="0.3">
      <c r="A2608" s="1">
        <v>2605</v>
      </c>
      <c r="B2608" s="1">
        <v>2022</v>
      </c>
      <c r="C2608" s="1" t="s">
        <v>2616</v>
      </c>
      <c r="D2608" s="1">
        <v>1</v>
      </c>
      <c r="E2608" s="1" t="s">
        <v>1</v>
      </c>
      <c r="F2608" s="1" t="s">
        <v>2</v>
      </c>
      <c r="G2608" s="1" t="s">
        <v>2572</v>
      </c>
    </row>
    <row r="2609" spans="1:7" x14ac:dyDescent="0.3">
      <c r="A2609" s="1">
        <v>2606</v>
      </c>
      <c r="B2609" s="1">
        <v>2022</v>
      </c>
      <c r="C2609" s="1" t="s">
        <v>2617</v>
      </c>
      <c r="D2609" s="1">
        <v>1</v>
      </c>
      <c r="E2609" s="1" t="s">
        <v>1</v>
      </c>
      <c r="F2609" s="1" t="s">
        <v>2</v>
      </c>
      <c r="G2609" s="1" t="s">
        <v>2572</v>
      </c>
    </row>
    <row r="2610" spans="1:7" x14ac:dyDescent="0.3">
      <c r="A2610" s="1">
        <v>2607</v>
      </c>
      <c r="B2610" s="1">
        <v>2022</v>
      </c>
      <c r="C2610" s="1" t="s">
        <v>2618</v>
      </c>
      <c r="D2610" s="1">
        <v>1</v>
      </c>
      <c r="E2610" s="1" t="s">
        <v>1</v>
      </c>
      <c r="F2610" s="1" t="s">
        <v>2</v>
      </c>
      <c r="G2610" s="1" t="s">
        <v>2572</v>
      </c>
    </row>
    <row r="2611" spans="1:7" x14ac:dyDescent="0.3">
      <c r="A2611" s="1">
        <v>2608</v>
      </c>
      <c r="B2611" s="1">
        <v>2022</v>
      </c>
      <c r="C2611" s="1" t="s">
        <v>2619</v>
      </c>
      <c r="D2611" s="1">
        <v>1</v>
      </c>
      <c r="E2611" s="1" t="s">
        <v>1</v>
      </c>
      <c r="F2611" s="1" t="s">
        <v>2</v>
      </c>
      <c r="G2611" s="1" t="s">
        <v>2572</v>
      </c>
    </row>
    <row r="2612" spans="1:7" x14ac:dyDescent="0.3">
      <c r="A2612" s="1">
        <v>2609</v>
      </c>
      <c r="B2612" s="1">
        <v>2022</v>
      </c>
      <c r="C2612" s="1" t="s">
        <v>2620</v>
      </c>
      <c r="D2612" s="1">
        <v>1</v>
      </c>
      <c r="E2612" s="1" t="s">
        <v>1</v>
      </c>
      <c r="F2612" s="1" t="s">
        <v>2</v>
      </c>
      <c r="G2612" s="1" t="s">
        <v>2572</v>
      </c>
    </row>
    <row r="2613" spans="1:7" x14ac:dyDescent="0.3">
      <c r="A2613" s="1">
        <v>2610</v>
      </c>
      <c r="B2613" s="1">
        <v>2022</v>
      </c>
      <c r="C2613" s="1" t="s">
        <v>2621</v>
      </c>
      <c r="D2613" s="1">
        <v>1</v>
      </c>
      <c r="E2613" s="1" t="s">
        <v>1</v>
      </c>
      <c r="F2613" s="1" t="s">
        <v>2</v>
      </c>
      <c r="G2613" s="1" t="s">
        <v>2572</v>
      </c>
    </row>
    <row r="2614" spans="1:7" x14ac:dyDescent="0.3">
      <c r="A2614" s="1">
        <v>2611</v>
      </c>
      <c r="B2614" s="1">
        <v>2022</v>
      </c>
      <c r="C2614" s="1" t="s">
        <v>2622</v>
      </c>
      <c r="D2614" s="1">
        <v>1</v>
      </c>
      <c r="E2614" s="1" t="s">
        <v>1</v>
      </c>
      <c r="F2614" s="1" t="s">
        <v>2</v>
      </c>
      <c r="G2614" s="1" t="s">
        <v>2572</v>
      </c>
    </row>
    <row r="2615" spans="1:7" x14ac:dyDescent="0.3">
      <c r="A2615" s="1">
        <v>2612</v>
      </c>
      <c r="B2615" s="1">
        <v>2022</v>
      </c>
      <c r="C2615" s="1" t="s">
        <v>2623</v>
      </c>
      <c r="D2615" s="1">
        <v>1</v>
      </c>
      <c r="E2615" s="1" t="s">
        <v>1</v>
      </c>
      <c r="F2615" s="1" t="s">
        <v>2</v>
      </c>
      <c r="G2615" s="1" t="s">
        <v>2572</v>
      </c>
    </row>
    <row r="2616" spans="1:7" x14ac:dyDescent="0.3">
      <c r="A2616" s="1">
        <v>2613</v>
      </c>
      <c r="B2616" s="1">
        <v>2022</v>
      </c>
      <c r="C2616" s="1" t="s">
        <v>2624</v>
      </c>
      <c r="D2616" s="1">
        <v>1</v>
      </c>
      <c r="E2616" s="1" t="s">
        <v>1</v>
      </c>
      <c r="F2616" s="1" t="s">
        <v>2</v>
      </c>
      <c r="G2616" s="1" t="s">
        <v>2572</v>
      </c>
    </row>
    <row r="2617" spans="1:7" x14ac:dyDescent="0.3">
      <c r="A2617" s="1">
        <v>2614</v>
      </c>
      <c r="B2617" s="1">
        <v>2022</v>
      </c>
      <c r="C2617" s="1" t="s">
        <v>2625</v>
      </c>
      <c r="D2617" s="1">
        <v>1</v>
      </c>
      <c r="E2617" s="1" t="s">
        <v>1</v>
      </c>
      <c r="F2617" s="1" t="s">
        <v>2</v>
      </c>
      <c r="G2617" s="1" t="s">
        <v>2572</v>
      </c>
    </row>
    <row r="2618" spans="1:7" x14ac:dyDescent="0.3">
      <c r="A2618" s="1">
        <v>2615</v>
      </c>
      <c r="B2618" s="1">
        <v>2022</v>
      </c>
      <c r="C2618" s="1" t="s">
        <v>2626</v>
      </c>
      <c r="D2618" s="1">
        <v>1</v>
      </c>
      <c r="E2618" s="1" t="s">
        <v>1</v>
      </c>
      <c r="F2618" s="1" t="s">
        <v>2</v>
      </c>
      <c r="G2618" s="1" t="s">
        <v>2572</v>
      </c>
    </row>
    <row r="2619" spans="1:7" x14ac:dyDescent="0.3">
      <c r="A2619" s="1">
        <v>2616</v>
      </c>
      <c r="B2619" s="1">
        <v>2022</v>
      </c>
      <c r="C2619" s="1" t="s">
        <v>2627</v>
      </c>
      <c r="D2619" s="1">
        <v>1</v>
      </c>
      <c r="E2619" s="1" t="s">
        <v>1</v>
      </c>
      <c r="F2619" s="1" t="s">
        <v>2</v>
      </c>
      <c r="G2619" s="1" t="s">
        <v>2572</v>
      </c>
    </row>
    <row r="2620" spans="1:7" x14ac:dyDescent="0.3">
      <c r="A2620" s="1">
        <v>2617</v>
      </c>
      <c r="B2620" s="1">
        <v>2022</v>
      </c>
      <c r="C2620" s="1" t="s">
        <v>2628</v>
      </c>
      <c r="D2620" s="1">
        <v>1</v>
      </c>
      <c r="E2620" s="1" t="s">
        <v>1</v>
      </c>
      <c r="F2620" s="1" t="s">
        <v>2</v>
      </c>
      <c r="G2620" s="1" t="s">
        <v>2572</v>
      </c>
    </row>
    <row r="2621" spans="1:7" x14ac:dyDescent="0.3">
      <c r="A2621" s="1">
        <v>2618</v>
      </c>
      <c r="B2621" s="1">
        <v>2022</v>
      </c>
      <c r="C2621" s="1" t="s">
        <v>2629</v>
      </c>
      <c r="D2621" s="1">
        <v>1</v>
      </c>
      <c r="E2621" s="1" t="s">
        <v>1</v>
      </c>
      <c r="F2621" s="1" t="s">
        <v>2</v>
      </c>
      <c r="G2621" s="1" t="s">
        <v>2572</v>
      </c>
    </row>
    <row r="2622" spans="1:7" x14ac:dyDescent="0.3">
      <c r="A2622" s="1">
        <v>2619</v>
      </c>
      <c r="B2622" s="1">
        <v>2022</v>
      </c>
      <c r="C2622" s="1" t="s">
        <v>2630</v>
      </c>
      <c r="D2622" s="1">
        <v>1</v>
      </c>
      <c r="E2622" s="1" t="s">
        <v>1</v>
      </c>
      <c r="F2622" s="1" t="s">
        <v>2</v>
      </c>
      <c r="G2622" s="1" t="s">
        <v>2572</v>
      </c>
    </row>
    <row r="2623" spans="1:7" x14ac:dyDescent="0.3">
      <c r="A2623" s="1">
        <v>2620</v>
      </c>
      <c r="B2623" s="1">
        <v>2022</v>
      </c>
      <c r="C2623" s="1" t="s">
        <v>2631</v>
      </c>
      <c r="D2623" s="1">
        <v>1</v>
      </c>
      <c r="E2623" s="1" t="s">
        <v>1</v>
      </c>
      <c r="F2623" s="1" t="s">
        <v>2</v>
      </c>
      <c r="G2623" s="1" t="s">
        <v>2572</v>
      </c>
    </row>
    <row r="2624" spans="1:7" x14ac:dyDescent="0.3">
      <c r="A2624" s="1">
        <v>2621</v>
      </c>
      <c r="B2624" s="1">
        <v>2022</v>
      </c>
      <c r="C2624" s="1" t="s">
        <v>2632</v>
      </c>
      <c r="D2624" s="1">
        <v>1</v>
      </c>
      <c r="E2624" s="1" t="s">
        <v>1</v>
      </c>
      <c r="F2624" s="1" t="s">
        <v>2</v>
      </c>
      <c r="G2624" s="1" t="s">
        <v>2572</v>
      </c>
    </row>
    <row r="2625" spans="1:7" x14ac:dyDescent="0.3">
      <c r="A2625" s="1">
        <v>2622</v>
      </c>
      <c r="B2625" s="1">
        <v>2022</v>
      </c>
      <c r="C2625" s="1" t="s">
        <v>2633</v>
      </c>
      <c r="D2625" s="1">
        <v>1</v>
      </c>
      <c r="E2625" s="1" t="s">
        <v>1</v>
      </c>
      <c r="F2625" s="1" t="s">
        <v>2</v>
      </c>
      <c r="G2625" s="1" t="s">
        <v>2572</v>
      </c>
    </row>
    <row r="2626" spans="1:7" x14ac:dyDescent="0.3">
      <c r="A2626" s="1">
        <v>2623</v>
      </c>
      <c r="B2626" s="1">
        <v>2022</v>
      </c>
      <c r="C2626" s="1" t="s">
        <v>2634</v>
      </c>
      <c r="D2626" s="1">
        <v>1</v>
      </c>
      <c r="E2626" s="1" t="s">
        <v>1</v>
      </c>
      <c r="F2626" s="1" t="s">
        <v>2</v>
      </c>
      <c r="G2626" s="1" t="s">
        <v>2572</v>
      </c>
    </row>
    <row r="2627" spans="1:7" x14ac:dyDescent="0.3">
      <c r="A2627" s="1">
        <v>2624</v>
      </c>
      <c r="B2627" s="1">
        <v>2022</v>
      </c>
      <c r="C2627" s="1" t="s">
        <v>2635</v>
      </c>
      <c r="D2627" s="1">
        <v>1</v>
      </c>
      <c r="E2627" s="1" t="s">
        <v>1</v>
      </c>
      <c r="F2627" s="1" t="s">
        <v>2</v>
      </c>
      <c r="G2627" s="1" t="s">
        <v>2572</v>
      </c>
    </row>
    <row r="2628" spans="1:7" x14ac:dyDescent="0.3">
      <c r="A2628" s="1">
        <v>2625</v>
      </c>
      <c r="B2628" s="1">
        <v>2022</v>
      </c>
      <c r="C2628" s="1" t="s">
        <v>2636</v>
      </c>
      <c r="D2628" s="1">
        <v>1</v>
      </c>
      <c r="E2628" s="1" t="s">
        <v>1</v>
      </c>
      <c r="F2628" s="1" t="s">
        <v>2</v>
      </c>
      <c r="G2628" s="1" t="s">
        <v>2572</v>
      </c>
    </row>
    <row r="2629" spans="1:7" x14ac:dyDescent="0.3">
      <c r="A2629" s="1">
        <v>2626</v>
      </c>
      <c r="B2629" s="1">
        <v>2022</v>
      </c>
      <c r="C2629" s="1" t="s">
        <v>2637</v>
      </c>
      <c r="D2629" s="1">
        <v>1</v>
      </c>
      <c r="E2629" s="1" t="s">
        <v>1</v>
      </c>
      <c r="F2629" s="1" t="s">
        <v>2</v>
      </c>
      <c r="G2629" s="1" t="s">
        <v>2572</v>
      </c>
    </row>
    <row r="2630" spans="1:7" x14ac:dyDescent="0.3">
      <c r="A2630" s="1">
        <v>2627</v>
      </c>
      <c r="B2630" s="1">
        <v>2022</v>
      </c>
      <c r="C2630" s="1" t="s">
        <v>2638</v>
      </c>
      <c r="D2630" s="1">
        <v>1</v>
      </c>
      <c r="E2630" s="1" t="s">
        <v>1</v>
      </c>
      <c r="F2630" s="1" t="s">
        <v>2</v>
      </c>
      <c r="G2630" s="1" t="s">
        <v>2572</v>
      </c>
    </row>
    <row r="2631" spans="1:7" x14ac:dyDescent="0.3">
      <c r="A2631" s="1">
        <v>2628</v>
      </c>
      <c r="B2631" s="1">
        <v>2022</v>
      </c>
      <c r="C2631" s="1" t="s">
        <v>2639</v>
      </c>
      <c r="D2631" s="1">
        <v>1</v>
      </c>
      <c r="E2631" s="1" t="s">
        <v>1</v>
      </c>
      <c r="F2631" s="1" t="s">
        <v>2</v>
      </c>
      <c r="G2631" s="1" t="s">
        <v>2572</v>
      </c>
    </row>
    <row r="2632" spans="1:7" x14ac:dyDescent="0.3">
      <c r="A2632" s="1">
        <v>2629</v>
      </c>
      <c r="B2632" s="1">
        <v>2022</v>
      </c>
      <c r="C2632" s="1" t="s">
        <v>2640</v>
      </c>
      <c r="D2632" s="1">
        <v>1</v>
      </c>
      <c r="E2632" s="1" t="s">
        <v>1</v>
      </c>
      <c r="F2632" s="1" t="s">
        <v>2</v>
      </c>
      <c r="G2632" s="1" t="s">
        <v>2572</v>
      </c>
    </row>
    <row r="2633" spans="1:7" x14ac:dyDescent="0.3">
      <c r="A2633" s="1">
        <v>2630</v>
      </c>
      <c r="B2633" s="1">
        <v>2022</v>
      </c>
      <c r="C2633" s="1" t="s">
        <v>2641</v>
      </c>
      <c r="D2633" s="1">
        <v>1</v>
      </c>
      <c r="E2633" s="1" t="s">
        <v>1</v>
      </c>
      <c r="F2633" s="1" t="s">
        <v>2</v>
      </c>
      <c r="G2633" s="1" t="s">
        <v>2572</v>
      </c>
    </row>
    <row r="2634" spans="1:7" x14ac:dyDescent="0.3">
      <c r="A2634" s="1">
        <v>2631</v>
      </c>
      <c r="B2634" s="1">
        <v>2022</v>
      </c>
      <c r="C2634" s="1" t="s">
        <v>2642</v>
      </c>
      <c r="D2634" s="1">
        <v>1</v>
      </c>
      <c r="E2634" s="1" t="s">
        <v>1</v>
      </c>
      <c r="F2634" s="1" t="s">
        <v>2</v>
      </c>
      <c r="G2634" s="1" t="s">
        <v>2572</v>
      </c>
    </row>
    <row r="2635" spans="1:7" x14ac:dyDescent="0.3">
      <c r="A2635" s="1">
        <v>2632</v>
      </c>
      <c r="B2635" s="1">
        <v>2022</v>
      </c>
      <c r="C2635" s="1" t="s">
        <v>2643</v>
      </c>
      <c r="D2635" s="1">
        <v>1</v>
      </c>
      <c r="E2635" s="1" t="s">
        <v>1</v>
      </c>
      <c r="F2635" s="1" t="s">
        <v>2</v>
      </c>
      <c r="G2635" s="1" t="s">
        <v>2572</v>
      </c>
    </row>
    <row r="2636" spans="1:7" x14ac:dyDescent="0.3">
      <c r="A2636" s="1">
        <v>2633</v>
      </c>
      <c r="B2636" s="1">
        <v>2022</v>
      </c>
      <c r="C2636" s="1" t="s">
        <v>2644</v>
      </c>
      <c r="D2636" s="1">
        <v>1</v>
      </c>
      <c r="E2636" s="1" t="s">
        <v>1</v>
      </c>
      <c r="F2636" s="1" t="s">
        <v>2</v>
      </c>
      <c r="G2636" s="1" t="s">
        <v>2572</v>
      </c>
    </row>
    <row r="2637" spans="1:7" x14ac:dyDescent="0.3">
      <c r="A2637" s="1">
        <v>2634</v>
      </c>
      <c r="B2637" s="1">
        <v>2022</v>
      </c>
      <c r="C2637" s="1" t="s">
        <v>2645</v>
      </c>
      <c r="D2637" s="1">
        <v>1</v>
      </c>
      <c r="E2637" s="1" t="s">
        <v>1</v>
      </c>
      <c r="F2637" s="1" t="s">
        <v>2</v>
      </c>
      <c r="G2637" s="1" t="s">
        <v>2572</v>
      </c>
    </row>
    <row r="2638" spans="1:7" x14ac:dyDescent="0.3">
      <c r="A2638" s="1">
        <v>2635</v>
      </c>
      <c r="B2638" s="1">
        <v>2022</v>
      </c>
      <c r="C2638" s="1" t="s">
        <v>2646</v>
      </c>
      <c r="D2638" s="1">
        <v>1</v>
      </c>
      <c r="E2638" s="1" t="s">
        <v>1</v>
      </c>
      <c r="F2638" s="1" t="s">
        <v>2</v>
      </c>
      <c r="G2638" s="1" t="s">
        <v>2572</v>
      </c>
    </row>
    <row r="2639" spans="1:7" x14ac:dyDescent="0.3">
      <c r="A2639" s="1">
        <v>2636</v>
      </c>
      <c r="B2639" s="1">
        <v>2022</v>
      </c>
      <c r="C2639" s="1" t="s">
        <v>2647</v>
      </c>
      <c r="D2639" s="1">
        <v>1</v>
      </c>
      <c r="E2639" s="1" t="s">
        <v>1</v>
      </c>
      <c r="F2639" s="1" t="s">
        <v>2</v>
      </c>
      <c r="G2639" s="1" t="s">
        <v>2572</v>
      </c>
    </row>
    <row r="2640" spans="1:7" x14ac:dyDescent="0.3">
      <c r="A2640" s="1">
        <v>2637</v>
      </c>
      <c r="B2640" s="1">
        <v>2022</v>
      </c>
      <c r="C2640" s="1" t="s">
        <v>2648</v>
      </c>
      <c r="D2640" s="1">
        <v>1</v>
      </c>
      <c r="E2640" s="1" t="s">
        <v>1</v>
      </c>
      <c r="F2640" s="1" t="s">
        <v>2</v>
      </c>
      <c r="G2640" s="1" t="s">
        <v>2572</v>
      </c>
    </row>
    <row r="2641" spans="1:7" x14ac:dyDescent="0.3">
      <c r="A2641" s="1">
        <v>2638</v>
      </c>
      <c r="B2641" s="1">
        <v>2022</v>
      </c>
      <c r="C2641" s="1" t="s">
        <v>2649</v>
      </c>
      <c r="D2641" s="1">
        <v>1</v>
      </c>
      <c r="E2641" s="1" t="s">
        <v>1</v>
      </c>
      <c r="F2641" s="1" t="s">
        <v>2</v>
      </c>
      <c r="G2641" s="1" t="s">
        <v>2572</v>
      </c>
    </row>
    <row r="2642" spans="1:7" x14ac:dyDescent="0.3">
      <c r="A2642" s="1">
        <v>2639</v>
      </c>
      <c r="B2642" s="1">
        <v>2022</v>
      </c>
      <c r="C2642" s="1" t="s">
        <v>2650</v>
      </c>
      <c r="D2642" s="1">
        <v>1</v>
      </c>
      <c r="E2642" s="1" t="s">
        <v>1</v>
      </c>
      <c r="F2642" s="1" t="s">
        <v>2</v>
      </c>
      <c r="G2642" s="1" t="s">
        <v>2572</v>
      </c>
    </row>
    <row r="2643" spans="1:7" x14ac:dyDescent="0.3">
      <c r="A2643" s="1">
        <v>2640</v>
      </c>
      <c r="B2643" s="1">
        <v>2022</v>
      </c>
      <c r="C2643" s="1" t="s">
        <v>2651</v>
      </c>
      <c r="D2643" s="1">
        <v>1</v>
      </c>
      <c r="E2643" s="1" t="s">
        <v>1</v>
      </c>
      <c r="F2643" s="1" t="s">
        <v>2</v>
      </c>
      <c r="G2643" s="1" t="s">
        <v>2572</v>
      </c>
    </row>
    <row r="2644" spans="1:7" x14ac:dyDescent="0.3">
      <c r="A2644" s="1">
        <v>2641</v>
      </c>
      <c r="B2644" s="1">
        <v>2022</v>
      </c>
      <c r="C2644" s="1" t="s">
        <v>2652</v>
      </c>
      <c r="D2644" s="1">
        <v>1</v>
      </c>
      <c r="E2644" s="1" t="s">
        <v>1</v>
      </c>
      <c r="F2644" s="1" t="s">
        <v>2</v>
      </c>
      <c r="G2644" s="1" t="s">
        <v>2572</v>
      </c>
    </row>
    <row r="2645" spans="1:7" x14ac:dyDescent="0.3">
      <c r="A2645" s="1">
        <v>2642</v>
      </c>
      <c r="B2645" s="1">
        <v>2022</v>
      </c>
      <c r="C2645" s="1" t="s">
        <v>2653</v>
      </c>
      <c r="D2645" s="1">
        <v>1</v>
      </c>
      <c r="E2645" s="1" t="s">
        <v>1</v>
      </c>
      <c r="F2645" s="1" t="s">
        <v>2</v>
      </c>
      <c r="G2645" s="1" t="s">
        <v>2572</v>
      </c>
    </row>
    <row r="2646" spans="1:7" x14ac:dyDescent="0.3">
      <c r="A2646" s="1">
        <v>2643</v>
      </c>
      <c r="B2646" s="1">
        <v>2022</v>
      </c>
      <c r="C2646" s="1" t="s">
        <v>2654</v>
      </c>
      <c r="D2646" s="1">
        <v>1</v>
      </c>
      <c r="E2646" s="1" t="s">
        <v>1</v>
      </c>
      <c r="F2646" s="1" t="s">
        <v>2</v>
      </c>
      <c r="G2646" s="1" t="s">
        <v>2572</v>
      </c>
    </row>
    <row r="2647" spans="1:7" x14ac:dyDescent="0.3">
      <c r="A2647" s="1">
        <v>2644</v>
      </c>
      <c r="B2647" s="1">
        <v>2022</v>
      </c>
      <c r="C2647" s="1" t="s">
        <v>2655</v>
      </c>
      <c r="D2647" s="1">
        <v>1</v>
      </c>
      <c r="E2647" s="1" t="s">
        <v>1</v>
      </c>
      <c r="F2647" s="1" t="s">
        <v>2</v>
      </c>
      <c r="G2647" s="1" t="s">
        <v>2572</v>
      </c>
    </row>
    <row r="2648" spans="1:7" x14ac:dyDescent="0.3">
      <c r="A2648" s="1">
        <v>2645</v>
      </c>
      <c r="B2648" s="1">
        <v>2022</v>
      </c>
      <c r="C2648" s="1" t="s">
        <v>2656</v>
      </c>
      <c r="D2648" s="1">
        <v>1</v>
      </c>
      <c r="E2648" s="1" t="s">
        <v>1</v>
      </c>
      <c r="F2648" s="1" t="s">
        <v>2</v>
      </c>
      <c r="G2648" s="1" t="s">
        <v>2572</v>
      </c>
    </row>
    <row r="2649" spans="1:7" x14ac:dyDescent="0.3">
      <c r="A2649" s="1">
        <v>2646</v>
      </c>
      <c r="B2649" s="1">
        <v>2022</v>
      </c>
      <c r="C2649" s="1" t="s">
        <v>2657</v>
      </c>
      <c r="D2649" s="1">
        <v>1</v>
      </c>
      <c r="E2649" s="1" t="s">
        <v>1</v>
      </c>
      <c r="F2649" s="1" t="s">
        <v>2</v>
      </c>
      <c r="G2649" s="1" t="s">
        <v>2572</v>
      </c>
    </row>
    <row r="2650" spans="1:7" x14ac:dyDescent="0.3">
      <c r="A2650" s="1">
        <v>2647</v>
      </c>
      <c r="B2650" s="1">
        <v>2022</v>
      </c>
      <c r="C2650" s="1" t="s">
        <v>2658</v>
      </c>
      <c r="D2650" s="1">
        <v>1</v>
      </c>
      <c r="E2650" s="1" t="s">
        <v>1</v>
      </c>
      <c r="F2650" s="1" t="s">
        <v>2</v>
      </c>
      <c r="G2650" s="1" t="s">
        <v>2572</v>
      </c>
    </row>
    <row r="2651" spans="1:7" x14ac:dyDescent="0.3">
      <c r="A2651" s="1">
        <v>2648</v>
      </c>
      <c r="B2651" s="1">
        <v>2022</v>
      </c>
      <c r="C2651" s="1" t="s">
        <v>2659</v>
      </c>
      <c r="D2651" s="1">
        <v>1</v>
      </c>
      <c r="E2651" s="1" t="s">
        <v>1</v>
      </c>
      <c r="F2651" s="1" t="s">
        <v>2</v>
      </c>
      <c r="G2651" s="1" t="s">
        <v>2572</v>
      </c>
    </row>
    <row r="2652" spans="1:7" x14ac:dyDescent="0.3">
      <c r="A2652" s="1">
        <v>2649</v>
      </c>
      <c r="B2652" s="1">
        <v>2022</v>
      </c>
      <c r="C2652" s="1" t="s">
        <v>2660</v>
      </c>
      <c r="D2652" s="1">
        <v>1</v>
      </c>
      <c r="E2652" s="1" t="s">
        <v>1</v>
      </c>
      <c r="F2652" s="1" t="s">
        <v>2</v>
      </c>
      <c r="G2652" s="1" t="s">
        <v>2572</v>
      </c>
    </row>
    <row r="2653" spans="1:7" x14ac:dyDescent="0.3">
      <c r="A2653" s="1">
        <v>2650</v>
      </c>
      <c r="B2653" s="1">
        <v>2022</v>
      </c>
      <c r="C2653" s="1" t="s">
        <v>2661</v>
      </c>
      <c r="D2653" s="1">
        <v>1</v>
      </c>
      <c r="E2653" s="1" t="s">
        <v>1</v>
      </c>
      <c r="F2653" s="1" t="s">
        <v>2</v>
      </c>
      <c r="G2653" s="1" t="s">
        <v>2572</v>
      </c>
    </row>
    <row r="2654" spans="1:7" x14ac:dyDescent="0.3">
      <c r="A2654" s="1">
        <v>2651</v>
      </c>
      <c r="B2654" s="1">
        <v>2022</v>
      </c>
      <c r="C2654" s="1" t="s">
        <v>2662</v>
      </c>
      <c r="D2654" s="1">
        <v>1</v>
      </c>
      <c r="E2654" s="1" t="s">
        <v>1</v>
      </c>
      <c r="F2654" s="1" t="s">
        <v>2</v>
      </c>
      <c r="G2654" s="1" t="s">
        <v>2572</v>
      </c>
    </row>
    <row r="2655" spans="1:7" x14ac:dyDescent="0.3">
      <c r="A2655" s="1">
        <v>2652</v>
      </c>
      <c r="B2655" s="1">
        <v>2022</v>
      </c>
      <c r="C2655" s="1" t="s">
        <v>2663</v>
      </c>
      <c r="D2655" s="1">
        <v>1</v>
      </c>
      <c r="E2655" s="1" t="s">
        <v>1</v>
      </c>
      <c r="F2655" s="1" t="s">
        <v>2</v>
      </c>
      <c r="G2655" s="1" t="s">
        <v>2572</v>
      </c>
    </row>
    <row r="2656" spans="1:7" x14ac:dyDescent="0.3">
      <c r="A2656" s="1">
        <v>2653</v>
      </c>
      <c r="B2656" s="1">
        <v>2022</v>
      </c>
      <c r="C2656" s="1" t="s">
        <v>2664</v>
      </c>
      <c r="D2656" s="1">
        <v>1</v>
      </c>
      <c r="E2656" s="1" t="s">
        <v>1</v>
      </c>
      <c r="F2656" s="1" t="s">
        <v>2</v>
      </c>
      <c r="G2656" s="1" t="s">
        <v>2572</v>
      </c>
    </row>
    <row r="2657" spans="1:7" x14ac:dyDescent="0.3">
      <c r="A2657" s="1">
        <v>2654</v>
      </c>
      <c r="B2657" s="1">
        <v>2022</v>
      </c>
      <c r="C2657" s="1" t="s">
        <v>2665</v>
      </c>
      <c r="D2657" s="1">
        <v>1</v>
      </c>
      <c r="E2657" s="1" t="s">
        <v>1</v>
      </c>
      <c r="F2657" s="1" t="s">
        <v>2</v>
      </c>
      <c r="G2657" s="1" t="s">
        <v>2572</v>
      </c>
    </row>
    <row r="2658" spans="1:7" x14ac:dyDescent="0.3">
      <c r="A2658" s="1">
        <v>2655</v>
      </c>
      <c r="B2658" s="1">
        <v>2022</v>
      </c>
      <c r="C2658" s="1" t="s">
        <v>2666</v>
      </c>
      <c r="D2658" s="1">
        <v>1</v>
      </c>
      <c r="E2658" s="1" t="s">
        <v>1</v>
      </c>
      <c r="F2658" s="1" t="s">
        <v>2</v>
      </c>
      <c r="G2658" s="1" t="s">
        <v>2572</v>
      </c>
    </row>
    <row r="2659" spans="1:7" x14ac:dyDescent="0.3">
      <c r="A2659" s="1">
        <v>2656</v>
      </c>
      <c r="B2659" s="1">
        <v>2022</v>
      </c>
      <c r="C2659" s="1" t="s">
        <v>2667</v>
      </c>
      <c r="D2659" s="1">
        <v>1</v>
      </c>
      <c r="E2659" s="1" t="s">
        <v>1</v>
      </c>
      <c r="F2659" s="1" t="s">
        <v>2</v>
      </c>
      <c r="G2659" s="1" t="s">
        <v>2572</v>
      </c>
    </row>
    <row r="2660" spans="1:7" x14ac:dyDescent="0.3">
      <c r="A2660" s="1">
        <v>2657</v>
      </c>
      <c r="B2660" s="1">
        <v>2022</v>
      </c>
      <c r="C2660" s="1" t="s">
        <v>2668</v>
      </c>
      <c r="D2660" s="1">
        <v>1</v>
      </c>
      <c r="E2660" s="1" t="s">
        <v>1</v>
      </c>
      <c r="F2660" s="1" t="s">
        <v>2</v>
      </c>
      <c r="G2660" s="1" t="s">
        <v>2572</v>
      </c>
    </row>
    <row r="2661" spans="1:7" x14ac:dyDescent="0.3">
      <c r="A2661" s="1">
        <v>2658</v>
      </c>
      <c r="B2661" s="1">
        <v>2022</v>
      </c>
      <c r="C2661" s="1" t="s">
        <v>2669</v>
      </c>
      <c r="D2661" s="1">
        <v>1</v>
      </c>
      <c r="E2661" s="1" t="s">
        <v>1</v>
      </c>
      <c r="F2661" s="1" t="s">
        <v>2</v>
      </c>
      <c r="G2661" s="1" t="s">
        <v>2572</v>
      </c>
    </row>
    <row r="2662" spans="1:7" x14ac:dyDescent="0.3">
      <c r="A2662" s="1">
        <v>2659</v>
      </c>
      <c r="B2662" s="1">
        <v>2022</v>
      </c>
      <c r="C2662" s="1" t="s">
        <v>2670</v>
      </c>
      <c r="D2662" s="1">
        <v>1</v>
      </c>
      <c r="E2662" s="1" t="s">
        <v>1</v>
      </c>
      <c r="F2662" s="1" t="s">
        <v>2</v>
      </c>
      <c r="G2662" s="1" t="s">
        <v>2572</v>
      </c>
    </row>
    <row r="2663" spans="1:7" x14ac:dyDescent="0.3">
      <c r="A2663" s="1">
        <v>2660</v>
      </c>
      <c r="B2663" s="1">
        <v>2022</v>
      </c>
      <c r="C2663" s="1" t="s">
        <v>2671</v>
      </c>
      <c r="D2663" s="1">
        <v>1</v>
      </c>
      <c r="E2663" s="1" t="s">
        <v>1</v>
      </c>
      <c r="F2663" s="1" t="s">
        <v>2</v>
      </c>
      <c r="G2663" s="1" t="s">
        <v>2572</v>
      </c>
    </row>
    <row r="2664" spans="1:7" x14ac:dyDescent="0.3">
      <c r="A2664" s="1">
        <v>2661</v>
      </c>
      <c r="B2664" s="1">
        <v>2022</v>
      </c>
      <c r="C2664" s="1" t="s">
        <v>2672</v>
      </c>
      <c r="D2664" s="1">
        <v>1</v>
      </c>
      <c r="E2664" s="1" t="s">
        <v>1</v>
      </c>
      <c r="F2664" s="1" t="s">
        <v>2</v>
      </c>
      <c r="G2664" s="1" t="s">
        <v>2572</v>
      </c>
    </row>
    <row r="2665" spans="1:7" x14ac:dyDescent="0.3">
      <c r="A2665" s="1">
        <v>2662</v>
      </c>
      <c r="B2665" s="1">
        <v>2022</v>
      </c>
      <c r="C2665" s="1" t="s">
        <v>2673</v>
      </c>
      <c r="D2665" s="1">
        <v>1</v>
      </c>
      <c r="E2665" s="1" t="s">
        <v>1</v>
      </c>
      <c r="F2665" s="1" t="s">
        <v>2</v>
      </c>
      <c r="G2665" s="1" t="s">
        <v>2572</v>
      </c>
    </row>
    <row r="2666" spans="1:7" x14ac:dyDescent="0.3">
      <c r="A2666" s="1">
        <v>2663</v>
      </c>
      <c r="B2666" s="1">
        <v>2022</v>
      </c>
      <c r="C2666" s="1" t="s">
        <v>2674</v>
      </c>
      <c r="D2666" s="1">
        <v>1</v>
      </c>
      <c r="E2666" s="1" t="s">
        <v>1</v>
      </c>
      <c r="F2666" s="1" t="s">
        <v>2</v>
      </c>
      <c r="G2666" s="1" t="s">
        <v>2572</v>
      </c>
    </row>
    <row r="2667" spans="1:7" x14ac:dyDescent="0.3">
      <c r="A2667" s="1">
        <v>2664</v>
      </c>
      <c r="B2667" s="1">
        <v>2022</v>
      </c>
      <c r="C2667" s="1" t="s">
        <v>2675</v>
      </c>
      <c r="D2667" s="1">
        <v>1</v>
      </c>
      <c r="E2667" s="1" t="s">
        <v>1</v>
      </c>
      <c r="F2667" s="1" t="s">
        <v>2</v>
      </c>
      <c r="G2667" s="1" t="s">
        <v>2572</v>
      </c>
    </row>
    <row r="2668" spans="1:7" x14ac:dyDescent="0.3">
      <c r="A2668" s="1">
        <v>2665</v>
      </c>
      <c r="B2668" s="1">
        <v>2022</v>
      </c>
      <c r="C2668" s="1" t="s">
        <v>2676</v>
      </c>
      <c r="D2668" s="1">
        <v>1</v>
      </c>
      <c r="E2668" s="1" t="s">
        <v>1</v>
      </c>
      <c r="F2668" s="1" t="s">
        <v>2</v>
      </c>
      <c r="G2668" s="1" t="s">
        <v>2572</v>
      </c>
    </row>
    <row r="2669" spans="1:7" x14ac:dyDescent="0.3">
      <c r="A2669" s="1">
        <v>2666</v>
      </c>
      <c r="B2669" s="1">
        <v>2022</v>
      </c>
      <c r="C2669" s="1" t="s">
        <v>2677</v>
      </c>
      <c r="D2669" s="1">
        <v>1</v>
      </c>
      <c r="E2669" s="1" t="s">
        <v>1</v>
      </c>
      <c r="F2669" s="1" t="s">
        <v>2</v>
      </c>
      <c r="G2669" s="1" t="s">
        <v>2572</v>
      </c>
    </row>
    <row r="2670" spans="1:7" x14ac:dyDescent="0.3">
      <c r="A2670" s="1">
        <v>2667</v>
      </c>
      <c r="B2670" s="1">
        <v>2022</v>
      </c>
      <c r="C2670" s="1" t="s">
        <v>2678</v>
      </c>
      <c r="D2670" s="1">
        <v>1</v>
      </c>
      <c r="E2670" s="1" t="s">
        <v>1</v>
      </c>
      <c r="F2670" s="1" t="s">
        <v>2</v>
      </c>
      <c r="G2670" s="1" t="s">
        <v>2572</v>
      </c>
    </row>
    <row r="2671" spans="1:7" x14ac:dyDescent="0.3">
      <c r="A2671" s="1">
        <v>2668</v>
      </c>
      <c r="B2671" s="1">
        <v>2022</v>
      </c>
      <c r="C2671" s="1" t="s">
        <v>2679</v>
      </c>
      <c r="D2671" s="1">
        <v>1</v>
      </c>
      <c r="E2671" s="1" t="s">
        <v>1</v>
      </c>
      <c r="F2671" s="1" t="s">
        <v>2</v>
      </c>
      <c r="G2671" s="1" t="s">
        <v>2572</v>
      </c>
    </row>
    <row r="2672" spans="1:7" x14ac:dyDescent="0.3">
      <c r="A2672" s="1">
        <v>2669</v>
      </c>
      <c r="B2672" s="1">
        <v>2022</v>
      </c>
      <c r="C2672" s="1" t="s">
        <v>2680</v>
      </c>
      <c r="D2672" s="1">
        <v>1</v>
      </c>
      <c r="E2672" s="1" t="s">
        <v>1</v>
      </c>
      <c r="F2672" s="1" t="s">
        <v>2</v>
      </c>
      <c r="G2672" s="1" t="s">
        <v>2572</v>
      </c>
    </row>
    <row r="2673" spans="1:7" x14ac:dyDescent="0.3">
      <c r="A2673" s="1">
        <v>2670</v>
      </c>
      <c r="B2673" s="1">
        <v>2022</v>
      </c>
      <c r="C2673" s="1" t="s">
        <v>2681</v>
      </c>
      <c r="D2673" s="1">
        <v>1</v>
      </c>
      <c r="E2673" s="1" t="s">
        <v>1</v>
      </c>
      <c r="F2673" s="1" t="s">
        <v>2</v>
      </c>
      <c r="G2673" s="1" t="s">
        <v>2572</v>
      </c>
    </row>
    <row r="2674" spans="1:7" x14ac:dyDescent="0.3">
      <c r="A2674" s="1">
        <v>2671</v>
      </c>
      <c r="B2674" s="1">
        <v>2022</v>
      </c>
      <c r="C2674" s="1" t="s">
        <v>2682</v>
      </c>
      <c r="D2674" s="1">
        <v>1</v>
      </c>
      <c r="E2674" s="1" t="s">
        <v>1</v>
      </c>
      <c r="F2674" s="1" t="s">
        <v>2</v>
      </c>
      <c r="G2674" s="1" t="s">
        <v>2572</v>
      </c>
    </row>
    <row r="2675" spans="1:7" x14ac:dyDescent="0.3">
      <c r="A2675" s="1">
        <v>2672</v>
      </c>
      <c r="B2675" s="1">
        <v>2022</v>
      </c>
      <c r="C2675" s="1" t="s">
        <v>2683</v>
      </c>
      <c r="D2675" s="1">
        <v>1</v>
      </c>
      <c r="E2675" s="1" t="s">
        <v>1</v>
      </c>
      <c r="F2675" s="1" t="s">
        <v>2</v>
      </c>
      <c r="G2675" s="1" t="s">
        <v>2572</v>
      </c>
    </row>
    <row r="2676" spans="1:7" x14ac:dyDescent="0.3">
      <c r="A2676" s="1">
        <v>2673</v>
      </c>
      <c r="B2676" s="1">
        <v>2022</v>
      </c>
      <c r="C2676" s="1" t="s">
        <v>2684</v>
      </c>
      <c r="D2676" s="1">
        <v>1</v>
      </c>
      <c r="E2676" s="1" t="s">
        <v>1</v>
      </c>
      <c r="F2676" s="1" t="s">
        <v>2</v>
      </c>
      <c r="G2676" s="1" t="s">
        <v>2572</v>
      </c>
    </row>
    <row r="2677" spans="1:7" x14ac:dyDescent="0.3">
      <c r="A2677" s="1">
        <v>2674</v>
      </c>
      <c r="B2677" s="1">
        <v>2022</v>
      </c>
      <c r="C2677" s="1" t="s">
        <v>2685</v>
      </c>
      <c r="D2677" s="1">
        <v>1</v>
      </c>
      <c r="E2677" s="1" t="s">
        <v>1</v>
      </c>
      <c r="F2677" s="1" t="s">
        <v>2</v>
      </c>
      <c r="G2677" s="1" t="s">
        <v>2572</v>
      </c>
    </row>
    <row r="2678" spans="1:7" x14ac:dyDescent="0.3">
      <c r="A2678" s="1">
        <v>2675</v>
      </c>
      <c r="B2678" s="1">
        <v>2022</v>
      </c>
      <c r="C2678" s="1" t="s">
        <v>2686</v>
      </c>
      <c r="D2678" s="1">
        <v>1</v>
      </c>
      <c r="E2678" s="1" t="s">
        <v>1</v>
      </c>
      <c r="F2678" s="1" t="s">
        <v>2</v>
      </c>
      <c r="G2678" s="1" t="s">
        <v>2572</v>
      </c>
    </row>
    <row r="2679" spans="1:7" x14ac:dyDescent="0.3">
      <c r="A2679" s="1">
        <v>2676</v>
      </c>
      <c r="B2679" s="1">
        <v>2022</v>
      </c>
      <c r="C2679" s="1" t="s">
        <v>2687</v>
      </c>
      <c r="D2679" s="1">
        <v>1</v>
      </c>
      <c r="E2679" s="1" t="s">
        <v>1</v>
      </c>
      <c r="F2679" s="1" t="s">
        <v>2</v>
      </c>
      <c r="G2679" s="1" t="s">
        <v>2572</v>
      </c>
    </row>
    <row r="2680" spans="1:7" x14ac:dyDescent="0.3">
      <c r="A2680" s="1">
        <v>2677</v>
      </c>
      <c r="B2680" s="1">
        <v>2022</v>
      </c>
      <c r="C2680" s="1" t="s">
        <v>2688</v>
      </c>
      <c r="D2680" s="1">
        <v>1</v>
      </c>
      <c r="E2680" s="1" t="s">
        <v>1</v>
      </c>
      <c r="F2680" s="1" t="s">
        <v>2</v>
      </c>
      <c r="G2680" s="1" t="s">
        <v>2572</v>
      </c>
    </row>
    <row r="2681" spans="1:7" x14ac:dyDescent="0.3">
      <c r="A2681" s="1">
        <v>2678</v>
      </c>
      <c r="B2681" s="1">
        <v>2022</v>
      </c>
      <c r="C2681" s="1" t="s">
        <v>2689</v>
      </c>
      <c r="D2681" s="1">
        <v>1</v>
      </c>
      <c r="E2681" s="1" t="s">
        <v>1</v>
      </c>
      <c r="F2681" s="1" t="s">
        <v>2</v>
      </c>
      <c r="G2681" s="1" t="s">
        <v>2572</v>
      </c>
    </row>
    <row r="2682" spans="1:7" x14ac:dyDescent="0.3">
      <c r="A2682" s="1">
        <v>2679</v>
      </c>
      <c r="B2682" s="1">
        <v>2022</v>
      </c>
      <c r="C2682" s="1" t="s">
        <v>2690</v>
      </c>
      <c r="D2682" s="1">
        <v>1</v>
      </c>
      <c r="E2682" s="1" t="s">
        <v>1</v>
      </c>
      <c r="F2682" s="1" t="s">
        <v>2</v>
      </c>
      <c r="G2682" s="1" t="s">
        <v>2572</v>
      </c>
    </row>
    <row r="2683" spans="1:7" x14ac:dyDescent="0.3">
      <c r="A2683" s="1">
        <v>2680</v>
      </c>
      <c r="B2683" s="1">
        <v>2022</v>
      </c>
      <c r="C2683" s="1" t="s">
        <v>2691</v>
      </c>
      <c r="D2683" s="1">
        <v>1</v>
      </c>
      <c r="E2683" s="1" t="s">
        <v>1</v>
      </c>
      <c r="F2683" s="1" t="s">
        <v>2</v>
      </c>
      <c r="G2683" s="1" t="s">
        <v>2572</v>
      </c>
    </row>
    <row r="2684" spans="1:7" x14ac:dyDescent="0.3">
      <c r="A2684" s="1">
        <v>2681</v>
      </c>
      <c r="B2684" s="1">
        <v>2022</v>
      </c>
      <c r="C2684" s="1" t="s">
        <v>2692</v>
      </c>
      <c r="D2684" s="1">
        <v>1</v>
      </c>
      <c r="E2684" s="1" t="s">
        <v>1</v>
      </c>
      <c r="F2684" s="1" t="s">
        <v>2</v>
      </c>
      <c r="G2684" s="1" t="s">
        <v>2572</v>
      </c>
    </row>
    <row r="2685" spans="1:7" x14ac:dyDescent="0.3">
      <c r="A2685" s="1">
        <v>2682</v>
      </c>
      <c r="B2685" s="1">
        <v>2022</v>
      </c>
      <c r="C2685" s="1" t="s">
        <v>2693</v>
      </c>
      <c r="D2685" s="1">
        <v>1</v>
      </c>
      <c r="E2685" s="1" t="s">
        <v>1</v>
      </c>
      <c r="F2685" s="1" t="s">
        <v>2</v>
      </c>
      <c r="G2685" s="1" t="s">
        <v>2572</v>
      </c>
    </row>
    <row r="2686" spans="1:7" x14ac:dyDescent="0.3">
      <c r="A2686" s="1">
        <v>2683</v>
      </c>
      <c r="B2686" s="1">
        <v>2022</v>
      </c>
      <c r="C2686" s="1" t="s">
        <v>2694</v>
      </c>
      <c r="D2686" s="1">
        <v>1</v>
      </c>
      <c r="E2686" s="1" t="s">
        <v>1</v>
      </c>
      <c r="F2686" s="1" t="s">
        <v>2</v>
      </c>
      <c r="G2686" s="1" t="s">
        <v>2572</v>
      </c>
    </row>
    <row r="2687" spans="1:7" x14ac:dyDescent="0.3">
      <c r="A2687" s="1">
        <v>2684</v>
      </c>
      <c r="B2687" s="1">
        <v>2022</v>
      </c>
      <c r="C2687" s="1" t="s">
        <v>2695</v>
      </c>
      <c r="D2687" s="1">
        <v>1</v>
      </c>
      <c r="E2687" s="1" t="s">
        <v>1</v>
      </c>
      <c r="F2687" s="1" t="s">
        <v>2</v>
      </c>
      <c r="G2687" s="1" t="s">
        <v>2572</v>
      </c>
    </row>
    <row r="2688" spans="1:7" x14ac:dyDescent="0.3">
      <c r="A2688" s="1">
        <v>2685</v>
      </c>
      <c r="B2688" s="1">
        <v>2022</v>
      </c>
      <c r="C2688" s="1" t="s">
        <v>2696</v>
      </c>
      <c r="D2688" s="1">
        <v>1</v>
      </c>
      <c r="E2688" s="1" t="s">
        <v>1</v>
      </c>
      <c r="F2688" s="1" t="s">
        <v>2</v>
      </c>
      <c r="G2688" s="1" t="s">
        <v>2572</v>
      </c>
    </row>
    <row r="2689" spans="1:7" x14ac:dyDescent="0.3">
      <c r="A2689" s="1">
        <v>2686</v>
      </c>
      <c r="B2689" s="1">
        <v>2022</v>
      </c>
      <c r="C2689" s="1" t="s">
        <v>2697</v>
      </c>
      <c r="D2689" s="1">
        <v>1</v>
      </c>
      <c r="E2689" s="1" t="s">
        <v>1</v>
      </c>
      <c r="F2689" s="1" t="s">
        <v>2</v>
      </c>
      <c r="G2689" s="1" t="s">
        <v>2572</v>
      </c>
    </row>
    <row r="2690" spans="1:7" x14ac:dyDescent="0.3">
      <c r="A2690" s="1">
        <v>2687</v>
      </c>
      <c r="B2690" s="1">
        <v>2022</v>
      </c>
      <c r="C2690" s="1" t="s">
        <v>2698</v>
      </c>
      <c r="D2690" s="1">
        <v>1</v>
      </c>
      <c r="E2690" s="1" t="s">
        <v>1</v>
      </c>
      <c r="F2690" s="1" t="s">
        <v>2</v>
      </c>
      <c r="G2690" s="1" t="s">
        <v>2572</v>
      </c>
    </row>
    <row r="2691" spans="1:7" x14ac:dyDescent="0.3">
      <c r="A2691" s="1">
        <v>2688</v>
      </c>
      <c r="B2691" s="1">
        <v>2022</v>
      </c>
      <c r="C2691" s="1" t="s">
        <v>2699</v>
      </c>
      <c r="D2691" s="1">
        <v>1</v>
      </c>
      <c r="E2691" s="1" t="s">
        <v>1</v>
      </c>
      <c r="F2691" s="1" t="s">
        <v>2</v>
      </c>
      <c r="G2691" s="1" t="s">
        <v>2572</v>
      </c>
    </row>
    <row r="2692" spans="1:7" x14ac:dyDescent="0.3">
      <c r="A2692" s="1">
        <v>2689</v>
      </c>
      <c r="B2692" s="1">
        <v>2022</v>
      </c>
      <c r="C2692" s="1" t="s">
        <v>2700</v>
      </c>
      <c r="D2692" s="1">
        <v>1</v>
      </c>
      <c r="E2692" s="1" t="s">
        <v>1</v>
      </c>
      <c r="F2692" s="1" t="s">
        <v>2</v>
      </c>
      <c r="G2692" s="1" t="s">
        <v>2572</v>
      </c>
    </row>
    <row r="2693" spans="1:7" x14ac:dyDescent="0.3">
      <c r="A2693" s="1">
        <v>2690</v>
      </c>
      <c r="B2693" s="1">
        <v>2022</v>
      </c>
      <c r="C2693" s="1" t="s">
        <v>2701</v>
      </c>
      <c r="D2693" s="1">
        <v>1</v>
      </c>
      <c r="E2693" s="1" t="s">
        <v>1</v>
      </c>
      <c r="F2693" s="1" t="s">
        <v>2</v>
      </c>
      <c r="G2693" s="1" t="s">
        <v>2572</v>
      </c>
    </row>
    <row r="2694" spans="1:7" x14ac:dyDescent="0.3">
      <c r="A2694" s="1">
        <v>2691</v>
      </c>
      <c r="B2694" s="1">
        <v>2022</v>
      </c>
      <c r="C2694" s="1" t="s">
        <v>2702</v>
      </c>
      <c r="D2694" s="1">
        <v>1</v>
      </c>
      <c r="E2694" s="1" t="s">
        <v>1</v>
      </c>
      <c r="F2694" s="1" t="s">
        <v>2</v>
      </c>
      <c r="G2694" s="1" t="s">
        <v>2572</v>
      </c>
    </row>
    <row r="2695" spans="1:7" x14ac:dyDescent="0.3">
      <c r="A2695" s="1">
        <v>2692</v>
      </c>
      <c r="B2695" s="1">
        <v>2022</v>
      </c>
      <c r="C2695" s="1" t="s">
        <v>2703</v>
      </c>
      <c r="D2695" s="1">
        <v>1</v>
      </c>
      <c r="E2695" s="1" t="s">
        <v>1</v>
      </c>
      <c r="F2695" s="1" t="s">
        <v>2</v>
      </c>
      <c r="G2695" s="1" t="s">
        <v>2572</v>
      </c>
    </row>
    <row r="2696" spans="1:7" x14ac:dyDescent="0.3">
      <c r="A2696" s="1">
        <v>2693</v>
      </c>
      <c r="B2696" s="1">
        <v>2022</v>
      </c>
      <c r="C2696" s="1" t="s">
        <v>2704</v>
      </c>
      <c r="D2696" s="1">
        <v>1</v>
      </c>
      <c r="E2696" s="1" t="s">
        <v>1</v>
      </c>
      <c r="F2696" s="1" t="s">
        <v>2</v>
      </c>
      <c r="G2696" s="1" t="s">
        <v>2572</v>
      </c>
    </row>
    <row r="2697" spans="1:7" x14ac:dyDescent="0.3">
      <c r="A2697" s="1">
        <v>2694</v>
      </c>
      <c r="B2697" s="1">
        <v>2022</v>
      </c>
      <c r="C2697" s="1" t="s">
        <v>2705</v>
      </c>
      <c r="D2697" s="1">
        <v>1</v>
      </c>
      <c r="E2697" s="1" t="s">
        <v>1</v>
      </c>
      <c r="F2697" s="1" t="s">
        <v>2</v>
      </c>
      <c r="G2697" s="1" t="s">
        <v>2572</v>
      </c>
    </row>
    <row r="2698" spans="1:7" x14ac:dyDescent="0.3">
      <c r="A2698" s="1">
        <v>2695</v>
      </c>
      <c r="B2698" s="1">
        <v>2022</v>
      </c>
      <c r="C2698" s="1" t="s">
        <v>2706</v>
      </c>
      <c r="D2698" s="1">
        <v>1</v>
      </c>
      <c r="E2698" s="1" t="s">
        <v>1</v>
      </c>
      <c r="F2698" s="1" t="s">
        <v>2</v>
      </c>
      <c r="G2698" s="1" t="s">
        <v>2572</v>
      </c>
    </row>
    <row r="2699" spans="1:7" x14ac:dyDescent="0.3">
      <c r="A2699" s="1">
        <v>2696</v>
      </c>
      <c r="B2699" s="1">
        <v>2022</v>
      </c>
      <c r="C2699" s="1" t="s">
        <v>2707</v>
      </c>
      <c r="D2699" s="1">
        <v>1</v>
      </c>
      <c r="E2699" s="1" t="s">
        <v>1</v>
      </c>
      <c r="F2699" s="1" t="s">
        <v>2</v>
      </c>
      <c r="G2699" s="1" t="s">
        <v>2572</v>
      </c>
    </row>
    <row r="2700" spans="1:7" x14ac:dyDescent="0.3">
      <c r="A2700" s="1">
        <v>2697</v>
      </c>
      <c r="B2700" s="1">
        <v>2022</v>
      </c>
      <c r="C2700" s="1" t="s">
        <v>2708</v>
      </c>
      <c r="D2700" s="1">
        <v>1</v>
      </c>
      <c r="E2700" s="1" t="s">
        <v>1</v>
      </c>
      <c r="F2700" s="1" t="s">
        <v>2</v>
      </c>
      <c r="G2700" s="1" t="s">
        <v>2572</v>
      </c>
    </row>
    <row r="2701" spans="1:7" x14ac:dyDescent="0.3">
      <c r="A2701" s="1">
        <v>2698</v>
      </c>
      <c r="B2701" s="1">
        <v>2022</v>
      </c>
      <c r="C2701" s="1" t="s">
        <v>2709</v>
      </c>
      <c r="D2701" s="1">
        <v>1</v>
      </c>
      <c r="E2701" s="1" t="s">
        <v>1</v>
      </c>
      <c r="F2701" s="1" t="s">
        <v>2</v>
      </c>
      <c r="G2701" s="1" t="s">
        <v>2572</v>
      </c>
    </row>
    <row r="2702" spans="1:7" x14ac:dyDescent="0.3">
      <c r="A2702" s="1">
        <v>2699</v>
      </c>
      <c r="B2702" s="1">
        <v>2022</v>
      </c>
      <c r="C2702" s="1" t="s">
        <v>2710</v>
      </c>
      <c r="D2702" s="1">
        <v>1</v>
      </c>
      <c r="E2702" s="1" t="s">
        <v>1</v>
      </c>
      <c r="F2702" s="1" t="s">
        <v>2</v>
      </c>
      <c r="G2702" s="1" t="s">
        <v>2572</v>
      </c>
    </row>
    <row r="2703" spans="1:7" x14ac:dyDescent="0.3">
      <c r="A2703" s="1">
        <v>2700</v>
      </c>
      <c r="B2703" s="1">
        <v>2022</v>
      </c>
      <c r="C2703" s="1" t="s">
        <v>2711</v>
      </c>
      <c r="D2703" s="1">
        <v>1</v>
      </c>
      <c r="E2703" s="1" t="s">
        <v>1</v>
      </c>
      <c r="F2703" s="1" t="s">
        <v>2</v>
      </c>
      <c r="G2703" s="1" t="s">
        <v>2572</v>
      </c>
    </row>
    <row r="2704" spans="1:7" x14ac:dyDescent="0.3">
      <c r="A2704" s="1">
        <v>2701</v>
      </c>
      <c r="B2704" s="1">
        <v>2022</v>
      </c>
      <c r="C2704" s="1" t="s">
        <v>2712</v>
      </c>
      <c r="D2704" s="1">
        <v>1</v>
      </c>
      <c r="E2704" s="1" t="s">
        <v>1</v>
      </c>
      <c r="F2704" s="1" t="s">
        <v>2</v>
      </c>
      <c r="G2704" s="1" t="s">
        <v>2572</v>
      </c>
    </row>
    <row r="2705" spans="1:7" x14ac:dyDescent="0.3">
      <c r="A2705" s="1">
        <v>2702</v>
      </c>
      <c r="B2705" s="1">
        <v>2022</v>
      </c>
      <c r="C2705" s="1" t="s">
        <v>2713</v>
      </c>
      <c r="D2705" s="1">
        <v>1</v>
      </c>
      <c r="E2705" s="1" t="s">
        <v>1</v>
      </c>
      <c r="F2705" s="1" t="s">
        <v>2</v>
      </c>
      <c r="G2705" s="1" t="s">
        <v>2572</v>
      </c>
    </row>
    <row r="2706" spans="1:7" x14ac:dyDescent="0.3">
      <c r="A2706" s="1">
        <v>2703</v>
      </c>
      <c r="B2706" s="1">
        <v>2022</v>
      </c>
      <c r="C2706" s="1" t="s">
        <v>2714</v>
      </c>
      <c r="D2706" s="1">
        <v>1</v>
      </c>
      <c r="E2706" s="1" t="s">
        <v>1</v>
      </c>
      <c r="F2706" s="1" t="s">
        <v>2</v>
      </c>
      <c r="G2706" s="1" t="s">
        <v>2572</v>
      </c>
    </row>
    <row r="2707" spans="1:7" x14ac:dyDescent="0.3">
      <c r="A2707" s="1">
        <v>2704</v>
      </c>
      <c r="B2707" s="1">
        <v>2022</v>
      </c>
      <c r="C2707" s="1" t="s">
        <v>2715</v>
      </c>
      <c r="D2707" s="1">
        <v>1</v>
      </c>
      <c r="E2707" s="1" t="s">
        <v>1</v>
      </c>
      <c r="F2707" s="1" t="s">
        <v>2</v>
      </c>
      <c r="G2707" s="1" t="s">
        <v>2572</v>
      </c>
    </row>
    <row r="2708" spans="1:7" x14ac:dyDescent="0.3">
      <c r="A2708" s="1">
        <v>2705</v>
      </c>
      <c r="B2708" s="1">
        <v>2022</v>
      </c>
      <c r="C2708" s="1" t="s">
        <v>2716</v>
      </c>
      <c r="D2708" s="1">
        <v>1</v>
      </c>
      <c r="E2708" s="1" t="s">
        <v>1</v>
      </c>
      <c r="F2708" s="1" t="s">
        <v>2</v>
      </c>
      <c r="G2708" s="1" t="s">
        <v>2572</v>
      </c>
    </row>
    <row r="2709" spans="1:7" x14ac:dyDescent="0.3">
      <c r="A2709" s="1">
        <v>2706</v>
      </c>
      <c r="B2709" s="1">
        <v>2022</v>
      </c>
      <c r="C2709" s="1" t="s">
        <v>2717</v>
      </c>
      <c r="D2709" s="1">
        <v>1</v>
      </c>
      <c r="E2709" s="1" t="s">
        <v>1</v>
      </c>
      <c r="F2709" s="1" t="s">
        <v>2</v>
      </c>
      <c r="G2709" s="1" t="s">
        <v>2572</v>
      </c>
    </row>
    <row r="2710" spans="1:7" x14ac:dyDescent="0.3">
      <c r="A2710" s="1">
        <v>2707</v>
      </c>
      <c r="B2710" s="1">
        <v>2022</v>
      </c>
      <c r="C2710" s="1" t="s">
        <v>2718</v>
      </c>
      <c r="D2710" s="1">
        <v>1</v>
      </c>
      <c r="E2710" s="1" t="s">
        <v>1</v>
      </c>
      <c r="F2710" s="1" t="s">
        <v>2</v>
      </c>
      <c r="G2710" s="1" t="s">
        <v>2572</v>
      </c>
    </row>
    <row r="2711" spans="1:7" x14ac:dyDescent="0.3">
      <c r="A2711" s="1">
        <v>2708</v>
      </c>
      <c r="B2711" s="1">
        <v>2022</v>
      </c>
      <c r="C2711" s="1" t="s">
        <v>2719</v>
      </c>
      <c r="D2711" s="1">
        <v>1</v>
      </c>
      <c r="E2711" s="1" t="s">
        <v>1</v>
      </c>
      <c r="F2711" s="1" t="s">
        <v>2</v>
      </c>
      <c r="G2711" s="1" t="s">
        <v>2572</v>
      </c>
    </row>
    <row r="2712" spans="1:7" x14ac:dyDescent="0.3">
      <c r="A2712" s="1">
        <v>2709</v>
      </c>
      <c r="B2712" s="1">
        <v>2022</v>
      </c>
      <c r="C2712" s="1" t="s">
        <v>2720</v>
      </c>
      <c r="D2712" s="1">
        <v>1</v>
      </c>
      <c r="E2712" s="1" t="s">
        <v>1</v>
      </c>
      <c r="F2712" s="1" t="s">
        <v>2</v>
      </c>
      <c r="G2712" s="1" t="s">
        <v>2572</v>
      </c>
    </row>
    <row r="2713" spans="1:7" x14ac:dyDescent="0.3">
      <c r="A2713" s="1">
        <v>2710</v>
      </c>
      <c r="B2713" s="1">
        <v>2022</v>
      </c>
      <c r="C2713" s="1" t="s">
        <v>2721</v>
      </c>
      <c r="D2713" s="1">
        <v>1</v>
      </c>
      <c r="E2713" s="1" t="s">
        <v>1</v>
      </c>
      <c r="F2713" s="1" t="s">
        <v>2</v>
      </c>
      <c r="G2713" s="1" t="s">
        <v>2572</v>
      </c>
    </row>
    <row r="2714" spans="1:7" x14ac:dyDescent="0.3">
      <c r="A2714" s="1">
        <v>2711</v>
      </c>
      <c r="B2714" s="1">
        <v>2022</v>
      </c>
      <c r="C2714" s="1" t="s">
        <v>2722</v>
      </c>
      <c r="D2714" s="1">
        <v>1</v>
      </c>
      <c r="E2714" s="1" t="s">
        <v>1</v>
      </c>
      <c r="F2714" s="1" t="s">
        <v>2</v>
      </c>
      <c r="G2714" s="1" t="s">
        <v>2572</v>
      </c>
    </row>
    <row r="2715" spans="1:7" x14ac:dyDescent="0.3">
      <c r="A2715" s="1">
        <v>2712</v>
      </c>
      <c r="B2715" s="1">
        <v>2022</v>
      </c>
      <c r="C2715" s="1" t="s">
        <v>2723</v>
      </c>
      <c r="D2715" s="1">
        <v>1</v>
      </c>
      <c r="E2715" s="1" t="s">
        <v>1</v>
      </c>
      <c r="F2715" s="1" t="s">
        <v>2</v>
      </c>
      <c r="G2715" s="1" t="s">
        <v>2572</v>
      </c>
    </row>
    <row r="2716" spans="1:7" x14ac:dyDescent="0.3">
      <c r="A2716" s="1">
        <v>2713</v>
      </c>
      <c r="B2716" s="1">
        <v>2022</v>
      </c>
      <c r="C2716" s="1" t="s">
        <v>2724</v>
      </c>
      <c r="D2716" s="1">
        <v>1</v>
      </c>
      <c r="E2716" s="1" t="s">
        <v>1</v>
      </c>
      <c r="F2716" s="1" t="s">
        <v>2</v>
      </c>
      <c r="G2716" s="1" t="s">
        <v>2572</v>
      </c>
    </row>
    <row r="2717" spans="1:7" x14ac:dyDescent="0.3">
      <c r="A2717" s="1">
        <v>2714</v>
      </c>
      <c r="B2717" s="1">
        <v>2022</v>
      </c>
      <c r="C2717" s="1" t="s">
        <v>2725</v>
      </c>
      <c r="D2717" s="1">
        <v>1</v>
      </c>
      <c r="E2717" s="1" t="s">
        <v>1</v>
      </c>
      <c r="F2717" s="1" t="s">
        <v>2</v>
      </c>
      <c r="G2717" s="1" t="s">
        <v>2572</v>
      </c>
    </row>
    <row r="2718" spans="1:7" x14ac:dyDescent="0.3">
      <c r="A2718" s="1">
        <v>2715</v>
      </c>
      <c r="B2718" s="1">
        <v>2022</v>
      </c>
      <c r="C2718" s="1" t="s">
        <v>2726</v>
      </c>
      <c r="D2718" s="1">
        <v>1</v>
      </c>
      <c r="E2718" s="1" t="s">
        <v>1</v>
      </c>
      <c r="F2718" s="1" t="s">
        <v>2</v>
      </c>
      <c r="G2718" s="1" t="s">
        <v>2572</v>
      </c>
    </row>
    <row r="2719" spans="1:7" x14ac:dyDescent="0.3">
      <c r="A2719" s="1">
        <v>2716</v>
      </c>
      <c r="B2719" s="1">
        <v>2022</v>
      </c>
      <c r="C2719" s="1" t="s">
        <v>2727</v>
      </c>
      <c r="D2719" s="1">
        <v>1</v>
      </c>
      <c r="E2719" s="1" t="s">
        <v>1</v>
      </c>
      <c r="F2719" s="1" t="s">
        <v>2</v>
      </c>
      <c r="G2719" s="1" t="s">
        <v>2572</v>
      </c>
    </row>
    <row r="2720" spans="1:7" x14ac:dyDescent="0.3">
      <c r="A2720" s="1">
        <v>2717</v>
      </c>
      <c r="B2720" s="1">
        <v>2022</v>
      </c>
      <c r="C2720" s="1" t="s">
        <v>2728</v>
      </c>
      <c r="D2720" s="1">
        <v>1</v>
      </c>
      <c r="E2720" s="1" t="s">
        <v>1</v>
      </c>
      <c r="F2720" s="1" t="s">
        <v>2</v>
      </c>
      <c r="G2720" s="1" t="s">
        <v>2572</v>
      </c>
    </row>
    <row r="2721" spans="1:7" x14ac:dyDescent="0.3">
      <c r="A2721" s="1">
        <v>2718</v>
      </c>
      <c r="B2721" s="1">
        <v>2022</v>
      </c>
      <c r="C2721" s="1" t="s">
        <v>2729</v>
      </c>
      <c r="D2721" s="1">
        <v>1</v>
      </c>
      <c r="E2721" s="1" t="s">
        <v>1</v>
      </c>
      <c r="F2721" s="1" t="s">
        <v>2</v>
      </c>
      <c r="G2721" s="1" t="s">
        <v>2572</v>
      </c>
    </row>
    <row r="2722" spans="1:7" x14ac:dyDescent="0.3">
      <c r="A2722" s="1">
        <v>2719</v>
      </c>
      <c r="B2722" s="1">
        <v>2022</v>
      </c>
      <c r="C2722" s="1" t="s">
        <v>2730</v>
      </c>
      <c r="D2722" s="1">
        <v>1</v>
      </c>
      <c r="E2722" s="1" t="s">
        <v>1</v>
      </c>
      <c r="F2722" s="1" t="s">
        <v>2</v>
      </c>
      <c r="G2722" s="1" t="s">
        <v>2572</v>
      </c>
    </row>
    <row r="2723" spans="1:7" x14ac:dyDescent="0.3">
      <c r="A2723" s="1">
        <v>2720</v>
      </c>
      <c r="B2723" s="1">
        <v>2022</v>
      </c>
      <c r="C2723" s="1" t="s">
        <v>2731</v>
      </c>
      <c r="D2723" s="1">
        <v>1</v>
      </c>
      <c r="E2723" s="1" t="s">
        <v>1</v>
      </c>
      <c r="F2723" s="1" t="s">
        <v>2</v>
      </c>
      <c r="G2723" s="1" t="s">
        <v>2572</v>
      </c>
    </row>
    <row r="2724" spans="1:7" x14ac:dyDescent="0.3">
      <c r="A2724" s="1">
        <v>2721</v>
      </c>
      <c r="B2724" s="1">
        <v>2022</v>
      </c>
      <c r="C2724" s="1" t="s">
        <v>2732</v>
      </c>
      <c r="D2724" s="1">
        <v>1</v>
      </c>
      <c r="E2724" s="1" t="s">
        <v>1</v>
      </c>
      <c r="F2724" s="1" t="s">
        <v>2</v>
      </c>
      <c r="G2724" s="1" t="s">
        <v>2572</v>
      </c>
    </row>
    <row r="2725" spans="1:7" x14ac:dyDescent="0.3">
      <c r="A2725" s="1">
        <v>2722</v>
      </c>
      <c r="B2725" s="1">
        <v>2022</v>
      </c>
      <c r="C2725" s="1" t="s">
        <v>2733</v>
      </c>
      <c r="D2725" s="1">
        <v>1</v>
      </c>
      <c r="E2725" s="1" t="s">
        <v>1</v>
      </c>
      <c r="F2725" s="1" t="s">
        <v>2</v>
      </c>
      <c r="G2725" s="1" t="s">
        <v>2572</v>
      </c>
    </row>
    <row r="2726" spans="1:7" x14ac:dyDescent="0.3">
      <c r="A2726" s="1">
        <v>2723</v>
      </c>
      <c r="B2726" s="1">
        <v>2022</v>
      </c>
      <c r="C2726" s="1" t="s">
        <v>2734</v>
      </c>
      <c r="D2726" s="1">
        <v>1</v>
      </c>
      <c r="E2726" s="1" t="s">
        <v>1</v>
      </c>
      <c r="F2726" s="1" t="s">
        <v>2</v>
      </c>
      <c r="G2726" s="1" t="s">
        <v>2572</v>
      </c>
    </row>
    <row r="2727" spans="1:7" x14ac:dyDescent="0.3">
      <c r="A2727" s="1">
        <v>2724</v>
      </c>
      <c r="B2727" s="1">
        <v>2022</v>
      </c>
      <c r="C2727" s="1" t="s">
        <v>2735</v>
      </c>
      <c r="D2727" s="1">
        <v>1</v>
      </c>
      <c r="E2727" s="1" t="s">
        <v>1</v>
      </c>
      <c r="F2727" s="1" t="s">
        <v>2</v>
      </c>
      <c r="G2727" s="1" t="s">
        <v>2572</v>
      </c>
    </row>
    <row r="2728" spans="1:7" x14ac:dyDescent="0.3">
      <c r="A2728" s="1">
        <v>2725</v>
      </c>
      <c r="B2728" s="1">
        <v>2022</v>
      </c>
      <c r="C2728" s="1" t="s">
        <v>2736</v>
      </c>
      <c r="D2728" s="1">
        <v>1</v>
      </c>
      <c r="E2728" s="1" t="s">
        <v>1</v>
      </c>
      <c r="F2728" s="1" t="s">
        <v>2</v>
      </c>
      <c r="G2728" s="1" t="s">
        <v>2572</v>
      </c>
    </row>
    <row r="2729" spans="1:7" x14ac:dyDescent="0.3">
      <c r="A2729" s="1">
        <v>2726</v>
      </c>
      <c r="B2729" s="1">
        <v>2022</v>
      </c>
      <c r="C2729" s="1" t="s">
        <v>2737</v>
      </c>
      <c r="D2729" s="1">
        <v>1</v>
      </c>
      <c r="E2729" s="1" t="s">
        <v>1</v>
      </c>
      <c r="F2729" s="1" t="s">
        <v>2</v>
      </c>
      <c r="G2729" s="1" t="s">
        <v>2572</v>
      </c>
    </row>
    <row r="2730" spans="1:7" x14ac:dyDescent="0.3">
      <c r="A2730" s="1">
        <v>2727</v>
      </c>
      <c r="B2730" s="1">
        <v>2022</v>
      </c>
      <c r="C2730" s="1" t="s">
        <v>2738</v>
      </c>
      <c r="D2730" s="1">
        <v>1</v>
      </c>
      <c r="E2730" s="1" t="s">
        <v>1</v>
      </c>
      <c r="F2730" s="1" t="s">
        <v>2</v>
      </c>
      <c r="G2730" s="1" t="s">
        <v>2572</v>
      </c>
    </row>
    <row r="2731" spans="1:7" x14ac:dyDescent="0.3">
      <c r="A2731" s="1">
        <v>2728</v>
      </c>
      <c r="B2731" s="1">
        <v>2022</v>
      </c>
      <c r="C2731" s="1" t="s">
        <v>2739</v>
      </c>
      <c r="D2731" s="1">
        <v>1</v>
      </c>
      <c r="E2731" s="1" t="s">
        <v>1</v>
      </c>
      <c r="F2731" s="1" t="s">
        <v>2</v>
      </c>
      <c r="G2731" s="1" t="s">
        <v>2572</v>
      </c>
    </row>
    <row r="2732" spans="1:7" x14ac:dyDescent="0.3">
      <c r="A2732" s="1">
        <v>2729</v>
      </c>
      <c r="B2732" s="1">
        <v>2022</v>
      </c>
      <c r="C2732" s="1" t="s">
        <v>2740</v>
      </c>
      <c r="D2732" s="1">
        <v>1</v>
      </c>
      <c r="E2732" s="1" t="s">
        <v>1</v>
      </c>
      <c r="F2732" s="1" t="s">
        <v>2</v>
      </c>
      <c r="G2732" s="1" t="s">
        <v>2572</v>
      </c>
    </row>
    <row r="2733" spans="1:7" x14ac:dyDescent="0.3">
      <c r="A2733" s="1">
        <v>2730</v>
      </c>
      <c r="B2733" s="1">
        <v>2022</v>
      </c>
      <c r="C2733" s="1" t="s">
        <v>2741</v>
      </c>
      <c r="D2733" s="1">
        <v>1</v>
      </c>
      <c r="E2733" s="1" t="s">
        <v>1</v>
      </c>
      <c r="F2733" s="1" t="s">
        <v>2</v>
      </c>
      <c r="G2733" s="1" t="s">
        <v>2572</v>
      </c>
    </row>
    <row r="2734" spans="1:7" x14ac:dyDescent="0.3">
      <c r="A2734" s="1">
        <v>2731</v>
      </c>
      <c r="B2734" s="1">
        <v>2022</v>
      </c>
      <c r="C2734" s="1" t="s">
        <v>2742</v>
      </c>
      <c r="D2734" s="1">
        <v>1</v>
      </c>
      <c r="E2734" s="1" t="s">
        <v>1</v>
      </c>
      <c r="F2734" s="1" t="s">
        <v>2</v>
      </c>
      <c r="G2734" s="1" t="s">
        <v>2572</v>
      </c>
    </row>
    <row r="2735" spans="1:7" x14ac:dyDescent="0.3">
      <c r="A2735" s="1">
        <v>2732</v>
      </c>
      <c r="B2735" s="1">
        <v>2022</v>
      </c>
      <c r="C2735" s="1" t="s">
        <v>2743</v>
      </c>
      <c r="D2735" s="1">
        <v>1</v>
      </c>
      <c r="E2735" s="1" t="s">
        <v>1</v>
      </c>
      <c r="F2735" s="1" t="s">
        <v>2</v>
      </c>
      <c r="G2735" s="1" t="s">
        <v>2572</v>
      </c>
    </row>
    <row r="2736" spans="1:7" x14ac:dyDescent="0.3">
      <c r="A2736" s="1">
        <v>2733</v>
      </c>
      <c r="B2736" s="1">
        <v>2022</v>
      </c>
      <c r="C2736" s="1" t="s">
        <v>2744</v>
      </c>
      <c r="D2736" s="1">
        <v>1</v>
      </c>
      <c r="E2736" s="1" t="s">
        <v>1</v>
      </c>
      <c r="F2736" s="1" t="s">
        <v>2</v>
      </c>
      <c r="G2736" s="1" t="s">
        <v>2572</v>
      </c>
    </row>
    <row r="2737" spans="1:7" x14ac:dyDescent="0.3">
      <c r="A2737" s="1">
        <v>2734</v>
      </c>
      <c r="B2737" s="1">
        <v>2022</v>
      </c>
      <c r="C2737" s="1" t="s">
        <v>2745</v>
      </c>
      <c r="D2737" s="1">
        <v>1</v>
      </c>
      <c r="E2737" s="1" t="s">
        <v>1</v>
      </c>
      <c r="F2737" s="1" t="s">
        <v>2</v>
      </c>
      <c r="G2737" s="1" t="s">
        <v>2572</v>
      </c>
    </row>
    <row r="2738" spans="1:7" x14ac:dyDescent="0.3">
      <c r="A2738" s="1">
        <v>2735</v>
      </c>
      <c r="B2738" s="1">
        <v>2022</v>
      </c>
      <c r="C2738" s="1" t="s">
        <v>2746</v>
      </c>
      <c r="D2738" s="1">
        <v>1</v>
      </c>
      <c r="E2738" s="1" t="s">
        <v>1</v>
      </c>
      <c r="F2738" s="1" t="s">
        <v>2</v>
      </c>
      <c r="G2738" s="1" t="s">
        <v>2572</v>
      </c>
    </row>
    <row r="2739" spans="1:7" x14ac:dyDescent="0.3">
      <c r="A2739" s="1">
        <v>2736</v>
      </c>
      <c r="B2739" s="1">
        <v>2022</v>
      </c>
      <c r="C2739" s="1" t="s">
        <v>2747</v>
      </c>
      <c r="D2739" s="1">
        <v>1</v>
      </c>
      <c r="E2739" s="1" t="s">
        <v>1</v>
      </c>
      <c r="F2739" s="1" t="s">
        <v>2</v>
      </c>
      <c r="G2739" s="1" t="s">
        <v>2572</v>
      </c>
    </row>
    <row r="2740" spans="1:7" x14ac:dyDescent="0.3">
      <c r="A2740" s="1">
        <v>2737</v>
      </c>
      <c r="B2740" s="1">
        <v>2022</v>
      </c>
      <c r="C2740" s="1" t="s">
        <v>2748</v>
      </c>
      <c r="D2740" s="1">
        <v>1</v>
      </c>
      <c r="E2740" s="1" t="s">
        <v>1</v>
      </c>
      <c r="F2740" s="1" t="s">
        <v>2</v>
      </c>
      <c r="G2740" s="1" t="s">
        <v>2572</v>
      </c>
    </row>
    <row r="2741" spans="1:7" x14ac:dyDescent="0.3">
      <c r="A2741" s="1">
        <v>2738</v>
      </c>
      <c r="B2741" s="1">
        <v>2022</v>
      </c>
      <c r="C2741" s="1" t="s">
        <v>2749</v>
      </c>
      <c r="D2741" s="1">
        <v>1</v>
      </c>
      <c r="E2741" s="1" t="s">
        <v>1</v>
      </c>
      <c r="F2741" s="1" t="s">
        <v>2</v>
      </c>
      <c r="G2741" s="1" t="s">
        <v>2572</v>
      </c>
    </row>
    <row r="2742" spans="1:7" x14ac:dyDescent="0.3">
      <c r="A2742" s="1">
        <v>2739</v>
      </c>
      <c r="B2742" s="1">
        <v>2022</v>
      </c>
      <c r="C2742" s="1" t="s">
        <v>2750</v>
      </c>
      <c r="D2742" s="1">
        <v>1</v>
      </c>
      <c r="E2742" s="1" t="s">
        <v>1</v>
      </c>
      <c r="F2742" s="1" t="s">
        <v>2</v>
      </c>
      <c r="G2742" s="1" t="s">
        <v>2572</v>
      </c>
    </row>
    <row r="2743" spans="1:7" x14ac:dyDescent="0.3">
      <c r="A2743" s="1">
        <v>2740</v>
      </c>
      <c r="B2743" s="1">
        <v>2022</v>
      </c>
      <c r="C2743" s="1" t="s">
        <v>2751</v>
      </c>
      <c r="D2743" s="1">
        <v>1</v>
      </c>
      <c r="E2743" s="1" t="s">
        <v>1</v>
      </c>
      <c r="F2743" s="1" t="s">
        <v>2</v>
      </c>
      <c r="G2743" s="1" t="s">
        <v>2572</v>
      </c>
    </row>
    <row r="2744" spans="1:7" x14ac:dyDescent="0.3">
      <c r="A2744" s="1">
        <v>2741</v>
      </c>
      <c r="B2744" s="1">
        <v>2022</v>
      </c>
      <c r="C2744" s="1" t="s">
        <v>2752</v>
      </c>
      <c r="D2744" s="1">
        <v>1</v>
      </c>
      <c r="E2744" s="1" t="s">
        <v>1</v>
      </c>
      <c r="F2744" s="1" t="s">
        <v>2</v>
      </c>
      <c r="G2744" s="1" t="s">
        <v>2572</v>
      </c>
    </row>
    <row r="2745" spans="1:7" x14ac:dyDescent="0.3">
      <c r="A2745" s="1">
        <v>2742</v>
      </c>
      <c r="B2745" s="1">
        <v>2022</v>
      </c>
      <c r="C2745" s="1" t="s">
        <v>2753</v>
      </c>
      <c r="D2745" s="1">
        <v>1</v>
      </c>
      <c r="E2745" s="1" t="s">
        <v>1</v>
      </c>
      <c r="F2745" s="1" t="s">
        <v>2</v>
      </c>
      <c r="G2745" s="1" t="s">
        <v>2572</v>
      </c>
    </row>
    <row r="2746" spans="1:7" x14ac:dyDescent="0.3">
      <c r="A2746" s="1">
        <v>2743</v>
      </c>
      <c r="B2746" s="1">
        <v>2022</v>
      </c>
      <c r="C2746" s="1" t="s">
        <v>2754</v>
      </c>
      <c r="D2746" s="1">
        <v>1</v>
      </c>
      <c r="E2746" s="1" t="s">
        <v>1</v>
      </c>
      <c r="F2746" s="1" t="s">
        <v>2</v>
      </c>
      <c r="G2746" s="1" t="s">
        <v>2572</v>
      </c>
    </row>
    <row r="2747" spans="1:7" x14ac:dyDescent="0.3">
      <c r="A2747" s="1">
        <v>2744</v>
      </c>
      <c r="B2747" s="1">
        <v>2022</v>
      </c>
      <c r="C2747" s="1" t="s">
        <v>2755</v>
      </c>
      <c r="D2747" s="1">
        <v>1</v>
      </c>
      <c r="E2747" s="1" t="s">
        <v>1</v>
      </c>
      <c r="F2747" s="1" t="s">
        <v>2</v>
      </c>
      <c r="G2747" s="1" t="s">
        <v>2572</v>
      </c>
    </row>
    <row r="2748" spans="1:7" x14ac:dyDescent="0.3">
      <c r="A2748" s="1">
        <v>2745</v>
      </c>
      <c r="B2748" s="1">
        <v>2022</v>
      </c>
      <c r="C2748" s="1" t="s">
        <v>2756</v>
      </c>
      <c r="D2748" s="1">
        <v>1</v>
      </c>
      <c r="E2748" s="1" t="s">
        <v>1</v>
      </c>
      <c r="F2748" s="1" t="s">
        <v>2</v>
      </c>
      <c r="G2748" s="1" t="s">
        <v>2572</v>
      </c>
    </row>
    <row r="2749" spans="1:7" x14ac:dyDescent="0.3">
      <c r="A2749" s="1">
        <v>2746</v>
      </c>
      <c r="B2749" s="1">
        <v>2022</v>
      </c>
      <c r="C2749" s="1" t="s">
        <v>2757</v>
      </c>
      <c r="D2749" s="1">
        <v>1</v>
      </c>
      <c r="E2749" s="1" t="s">
        <v>1</v>
      </c>
      <c r="F2749" s="1" t="s">
        <v>2</v>
      </c>
      <c r="G2749" s="1" t="s">
        <v>2572</v>
      </c>
    </row>
    <row r="2750" spans="1:7" x14ac:dyDescent="0.3">
      <c r="A2750" s="1">
        <v>2747</v>
      </c>
      <c r="B2750" s="1">
        <v>2022</v>
      </c>
      <c r="C2750" s="1" t="s">
        <v>2758</v>
      </c>
      <c r="D2750" s="1">
        <v>1</v>
      </c>
      <c r="E2750" s="1" t="s">
        <v>1</v>
      </c>
      <c r="F2750" s="1" t="s">
        <v>2</v>
      </c>
      <c r="G2750" s="1" t="s">
        <v>2572</v>
      </c>
    </row>
    <row r="2751" spans="1:7" x14ac:dyDescent="0.3">
      <c r="A2751" s="1">
        <v>2748</v>
      </c>
      <c r="B2751" s="1">
        <v>2022</v>
      </c>
      <c r="C2751" s="1" t="s">
        <v>2759</v>
      </c>
      <c r="D2751" s="1">
        <v>1</v>
      </c>
      <c r="E2751" s="1" t="s">
        <v>1</v>
      </c>
      <c r="F2751" s="1" t="s">
        <v>2</v>
      </c>
      <c r="G2751" s="1" t="s">
        <v>2572</v>
      </c>
    </row>
    <row r="2752" spans="1:7" x14ac:dyDescent="0.3">
      <c r="A2752" s="1">
        <v>2749</v>
      </c>
      <c r="B2752" s="1">
        <v>2022</v>
      </c>
      <c r="C2752" s="1" t="s">
        <v>2760</v>
      </c>
      <c r="D2752" s="1">
        <v>1</v>
      </c>
      <c r="E2752" s="1" t="s">
        <v>1</v>
      </c>
      <c r="F2752" s="1" t="s">
        <v>2</v>
      </c>
      <c r="G2752" s="1" t="s">
        <v>2572</v>
      </c>
    </row>
    <row r="2753" spans="1:7" x14ac:dyDescent="0.3">
      <c r="A2753" s="1">
        <v>2750</v>
      </c>
      <c r="B2753" s="1">
        <v>2022</v>
      </c>
      <c r="C2753" s="1" t="s">
        <v>2761</v>
      </c>
      <c r="D2753" s="1">
        <v>1</v>
      </c>
      <c r="E2753" s="1" t="s">
        <v>1</v>
      </c>
      <c r="F2753" s="1" t="s">
        <v>2</v>
      </c>
      <c r="G2753" s="1" t="s">
        <v>2572</v>
      </c>
    </row>
    <row r="2754" spans="1:7" x14ac:dyDescent="0.3">
      <c r="A2754" s="1">
        <v>2751</v>
      </c>
      <c r="B2754" s="1">
        <v>2022</v>
      </c>
      <c r="C2754" s="1" t="s">
        <v>2762</v>
      </c>
      <c r="D2754" s="1">
        <v>1</v>
      </c>
      <c r="E2754" s="1" t="s">
        <v>1</v>
      </c>
      <c r="F2754" s="1" t="s">
        <v>2</v>
      </c>
      <c r="G2754" s="1" t="s">
        <v>2572</v>
      </c>
    </row>
    <row r="2755" spans="1:7" x14ac:dyDescent="0.3">
      <c r="A2755" s="1">
        <v>2752</v>
      </c>
      <c r="B2755" s="1">
        <v>2022</v>
      </c>
      <c r="C2755" s="1" t="s">
        <v>2763</v>
      </c>
      <c r="D2755" s="1">
        <v>1</v>
      </c>
      <c r="E2755" s="1" t="s">
        <v>1</v>
      </c>
      <c r="F2755" s="1" t="s">
        <v>2</v>
      </c>
      <c r="G2755" s="1" t="s">
        <v>2572</v>
      </c>
    </row>
    <row r="2756" spans="1:7" x14ac:dyDescent="0.3">
      <c r="A2756" s="1">
        <v>2753</v>
      </c>
      <c r="B2756" s="1">
        <v>2022</v>
      </c>
      <c r="C2756" s="1" t="s">
        <v>2764</v>
      </c>
      <c r="D2756" s="1">
        <v>1</v>
      </c>
      <c r="E2756" s="1" t="s">
        <v>1</v>
      </c>
      <c r="F2756" s="1" t="s">
        <v>2</v>
      </c>
      <c r="G2756" s="1" t="s">
        <v>2572</v>
      </c>
    </row>
    <row r="2757" spans="1:7" x14ac:dyDescent="0.3">
      <c r="A2757" s="1">
        <v>2754</v>
      </c>
      <c r="B2757" s="1">
        <v>2022</v>
      </c>
      <c r="C2757" s="1" t="s">
        <v>2765</v>
      </c>
      <c r="D2757" s="1">
        <v>1</v>
      </c>
      <c r="E2757" s="1" t="s">
        <v>1</v>
      </c>
      <c r="F2757" s="1" t="s">
        <v>2</v>
      </c>
      <c r="G2757" s="1" t="s">
        <v>2572</v>
      </c>
    </row>
    <row r="2758" spans="1:7" x14ac:dyDescent="0.3">
      <c r="A2758" s="1">
        <v>2755</v>
      </c>
      <c r="B2758" s="1">
        <v>2022</v>
      </c>
      <c r="C2758" s="1" t="s">
        <v>2766</v>
      </c>
      <c r="D2758" s="1">
        <v>1</v>
      </c>
      <c r="E2758" s="1" t="s">
        <v>1</v>
      </c>
      <c r="F2758" s="1" t="s">
        <v>2</v>
      </c>
      <c r="G2758" s="1" t="s">
        <v>2572</v>
      </c>
    </row>
    <row r="2759" spans="1:7" x14ac:dyDescent="0.3">
      <c r="A2759" s="1">
        <v>2756</v>
      </c>
      <c r="B2759" s="1">
        <v>2022</v>
      </c>
      <c r="C2759" s="1" t="s">
        <v>2767</v>
      </c>
      <c r="D2759" s="1">
        <v>1</v>
      </c>
      <c r="E2759" s="1" t="s">
        <v>1</v>
      </c>
      <c r="F2759" s="1" t="s">
        <v>2</v>
      </c>
      <c r="G2759" s="1" t="s">
        <v>2572</v>
      </c>
    </row>
    <row r="2760" spans="1:7" x14ac:dyDescent="0.3">
      <c r="A2760" s="1">
        <v>2757</v>
      </c>
      <c r="B2760" s="1">
        <v>2022</v>
      </c>
      <c r="C2760" s="1" t="s">
        <v>2768</v>
      </c>
      <c r="D2760" s="1">
        <v>1</v>
      </c>
      <c r="E2760" s="1" t="s">
        <v>1</v>
      </c>
      <c r="F2760" s="1" t="s">
        <v>2</v>
      </c>
      <c r="G2760" s="1" t="s">
        <v>2572</v>
      </c>
    </row>
    <row r="2761" spans="1:7" x14ac:dyDescent="0.3">
      <c r="A2761" s="1">
        <v>2758</v>
      </c>
      <c r="B2761" s="1">
        <v>2022</v>
      </c>
      <c r="C2761" s="1" t="s">
        <v>2769</v>
      </c>
      <c r="D2761" s="1">
        <v>1</v>
      </c>
      <c r="E2761" s="1" t="s">
        <v>1</v>
      </c>
      <c r="F2761" s="1" t="s">
        <v>2</v>
      </c>
      <c r="G2761" s="1" t="s">
        <v>2572</v>
      </c>
    </row>
    <row r="2762" spans="1:7" x14ac:dyDescent="0.3">
      <c r="A2762" s="1">
        <v>2759</v>
      </c>
      <c r="B2762" s="1">
        <v>2022</v>
      </c>
      <c r="C2762" s="1" t="s">
        <v>2770</v>
      </c>
      <c r="D2762" s="1">
        <v>1</v>
      </c>
      <c r="E2762" s="1" t="s">
        <v>1</v>
      </c>
      <c r="F2762" s="1" t="s">
        <v>2</v>
      </c>
      <c r="G2762" s="1" t="s">
        <v>2572</v>
      </c>
    </row>
    <row r="2763" spans="1:7" x14ac:dyDescent="0.3">
      <c r="A2763" s="1">
        <v>2760</v>
      </c>
      <c r="B2763" s="1">
        <v>2022</v>
      </c>
      <c r="C2763" s="1" t="s">
        <v>2771</v>
      </c>
      <c r="D2763" s="1">
        <v>1</v>
      </c>
      <c r="E2763" s="1" t="s">
        <v>1</v>
      </c>
      <c r="F2763" s="1" t="s">
        <v>2</v>
      </c>
      <c r="G2763" s="1" t="s">
        <v>2572</v>
      </c>
    </row>
    <row r="2764" spans="1:7" x14ac:dyDescent="0.3">
      <c r="A2764" s="1">
        <v>2761</v>
      </c>
      <c r="B2764" s="1">
        <v>2022</v>
      </c>
      <c r="C2764" s="1" t="s">
        <v>2772</v>
      </c>
      <c r="D2764" s="1">
        <v>1</v>
      </c>
      <c r="E2764" s="1" t="s">
        <v>1</v>
      </c>
      <c r="F2764" s="1" t="s">
        <v>2</v>
      </c>
      <c r="G2764" s="1" t="s">
        <v>2572</v>
      </c>
    </row>
    <row r="2765" spans="1:7" x14ac:dyDescent="0.3">
      <c r="A2765" s="1">
        <v>2762</v>
      </c>
      <c r="B2765" s="1">
        <v>2022</v>
      </c>
      <c r="C2765" s="1" t="s">
        <v>2773</v>
      </c>
      <c r="D2765" s="1">
        <v>1</v>
      </c>
      <c r="E2765" s="1" t="s">
        <v>1</v>
      </c>
      <c r="F2765" s="1" t="s">
        <v>2</v>
      </c>
      <c r="G2765" s="1" t="s">
        <v>2572</v>
      </c>
    </row>
    <row r="2766" spans="1:7" x14ac:dyDescent="0.3">
      <c r="A2766" s="1">
        <v>2763</v>
      </c>
      <c r="B2766" s="1">
        <v>2022</v>
      </c>
      <c r="C2766" s="1" t="s">
        <v>2774</v>
      </c>
      <c r="D2766" s="1">
        <v>1</v>
      </c>
      <c r="E2766" s="1" t="s">
        <v>1</v>
      </c>
      <c r="F2766" s="1" t="s">
        <v>2</v>
      </c>
      <c r="G2766" s="1" t="s">
        <v>2572</v>
      </c>
    </row>
    <row r="2767" spans="1:7" x14ac:dyDescent="0.3">
      <c r="A2767" s="1">
        <v>2764</v>
      </c>
      <c r="B2767" s="1">
        <v>2022</v>
      </c>
      <c r="C2767" s="1" t="s">
        <v>2775</v>
      </c>
      <c r="D2767" s="1">
        <v>1</v>
      </c>
      <c r="E2767" s="1" t="s">
        <v>1</v>
      </c>
      <c r="F2767" s="1" t="s">
        <v>2</v>
      </c>
      <c r="G2767" s="1" t="s">
        <v>2572</v>
      </c>
    </row>
    <row r="2768" spans="1:7" x14ac:dyDescent="0.3">
      <c r="A2768" s="1">
        <v>2765</v>
      </c>
      <c r="B2768" s="1">
        <v>2022</v>
      </c>
      <c r="C2768" s="1" t="s">
        <v>2776</v>
      </c>
      <c r="D2768" s="1">
        <v>1</v>
      </c>
      <c r="E2768" s="1" t="s">
        <v>1</v>
      </c>
      <c r="F2768" s="1" t="s">
        <v>2</v>
      </c>
      <c r="G2768" s="1" t="s">
        <v>2572</v>
      </c>
    </row>
    <row r="2769" spans="1:7" x14ac:dyDescent="0.3">
      <c r="A2769" s="1">
        <v>2766</v>
      </c>
      <c r="B2769" s="1">
        <v>2022</v>
      </c>
      <c r="C2769" s="1" t="s">
        <v>2777</v>
      </c>
      <c r="D2769" s="1">
        <v>1</v>
      </c>
      <c r="E2769" s="1" t="s">
        <v>1</v>
      </c>
      <c r="F2769" s="1" t="s">
        <v>2</v>
      </c>
      <c r="G2769" s="1" t="s">
        <v>2572</v>
      </c>
    </row>
    <row r="2770" spans="1:7" x14ac:dyDescent="0.3">
      <c r="A2770" s="1">
        <v>2767</v>
      </c>
      <c r="B2770" s="1">
        <v>2022</v>
      </c>
      <c r="C2770" s="1" t="s">
        <v>2778</v>
      </c>
      <c r="D2770" s="1">
        <v>1</v>
      </c>
      <c r="E2770" s="1" t="s">
        <v>1</v>
      </c>
      <c r="F2770" s="1" t="s">
        <v>2</v>
      </c>
      <c r="G2770" s="1" t="s">
        <v>2572</v>
      </c>
    </row>
    <row r="2771" spans="1:7" x14ac:dyDescent="0.3">
      <c r="A2771" s="1">
        <v>2768</v>
      </c>
      <c r="B2771" s="1">
        <v>2022</v>
      </c>
      <c r="C2771" s="1" t="s">
        <v>2779</v>
      </c>
      <c r="D2771" s="1">
        <v>1</v>
      </c>
      <c r="E2771" s="1" t="s">
        <v>1</v>
      </c>
      <c r="F2771" s="1" t="s">
        <v>2</v>
      </c>
      <c r="G2771" s="1" t="s">
        <v>2572</v>
      </c>
    </row>
    <row r="2772" spans="1:7" x14ac:dyDescent="0.3">
      <c r="A2772" s="1">
        <v>2769</v>
      </c>
      <c r="B2772" s="1">
        <v>2022</v>
      </c>
      <c r="C2772" s="1" t="s">
        <v>2780</v>
      </c>
      <c r="D2772" s="1">
        <v>1</v>
      </c>
      <c r="E2772" s="1" t="s">
        <v>1</v>
      </c>
      <c r="F2772" s="1" t="s">
        <v>2</v>
      </c>
      <c r="G2772" s="1" t="s">
        <v>2572</v>
      </c>
    </row>
    <row r="2773" spans="1:7" x14ac:dyDescent="0.3">
      <c r="A2773" s="1">
        <v>2770</v>
      </c>
      <c r="B2773" s="1">
        <v>2022</v>
      </c>
      <c r="C2773" s="1" t="s">
        <v>2781</v>
      </c>
      <c r="D2773" s="1">
        <v>1</v>
      </c>
      <c r="E2773" s="1" t="s">
        <v>1</v>
      </c>
      <c r="F2773" s="1" t="s">
        <v>2</v>
      </c>
      <c r="G2773" s="1" t="s">
        <v>2572</v>
      </c>
    </row>
    <row r="2774" spans="1:7" x14ac:dyDescent="0.3">
      <c r="A2774" s="1">
        <v>2771</v>
      </c>
      <c r="B2774" s="1">
        <v>2022</v>
      </c>
      <c r="C2774" s="1" t="s">
        <v>2782</v>
      </c>
      <c r="D2774" s="1">
        <v>1</v>
      </c>
      <c r="E2774" s="1" t="s">
        <v>1</v>
      </c>
      <c r="F2774" s="1" t="s">
        <v>2</v>
      </c>
      <c r="G2774" s="1" t="s">
        <v>2572</v>
      </c>
    </row>
    <row r="2775" spans="1:7" x14ac:dyDescent="0.3">
      <c r="A2775" s="1">
        <v>2772</v>
      </c>
      <c r="B2775" s="1">
        <v>2022</v>
      </c>
      <c r="C2775" s="1" t="s">
        <v>2783</v>
      </c>
      <c r="D2775" s="1">
        <v>1</v>
      </c>
      <c r="E2775" s="1" t="s">
        <v>1</v>
      </c>
      <c r="F2775" s="1" t="s">
        <v>2</v>
      </c>
      <c r="G2775" s="1" t="s">
        <v>2572</v>
      </c>
    </row>
    <row r="2776" spans="1:7" x14ac:dyDescent="0.3">
      <c r="A2776" s="1">
        <v>2773</v>
      </c>
      <c r="B2776" s="1">
        <v>2022</v>
      </c>
      <c r="C2776" s="1" t="s">
        <v>2784</v>
      </c>
      <c r="D2776" s="1">
        <v>1</v>
      </c>
      <c r="E2776" s="1" t="s">
        <v>1</v>
      </c>
      <c r="F2776" s="1" t="s">
        <v>2</v>
      </c>
      <c r="G2776" s="1" t="s">
        <v>2572</v>
      </c>
    </row>
    <row r="2777" spans="1:7" x14ac:dyDescent="0.3">
      <c r="A2777" s="1">
        <v>2774</v>
      </c>
      <c r="B2777" s="1">
        <v>2022</v>
      </c>
      <c r="C2777" s="1" t="s">
        <v>2785</v>
      </c>
      <c r="D2777" s="1">
        <v>1</v>
      </c>
      <c r="E2777" s="1" t="s">
        <v>1</v>
      </c>
      <c r="F2777" s="1" t="s">
        <v>2</v>
      </c>
      <c r="G2777" s="1" t="s">
        <v>2572</v>
      </c>
    </row>
    <row r="2778" spans="1:7" x14ac:dyDescent="0.3">
      <c r="A2778" s="1">
        <v>2775</v>
      </c>
      <c r="B2778" s="1">
        <v>2022</v>
      </c>
      <c r="C2778" s="1" t="s">
        <v>2786</v>
      </c>
      <c r="D2778" s="1">
        <v>1</v>
      </c>
      <c r="E2778" s="1" t="s">
        <v>1</v>
      </c>
      <c r="F2778" s="1" t="s">
        <v>2</v>
      </c>
      <c r="G2778" s="1" t="s">
        <v>2572</v>
      </c>
    </row>
    <row r="2779" spans="1:7" x14ac:dyDescent="0.3">
      <c r="A2779" s="1">
        <v>2776</v>
      </c>
      <c r="B2779" s="1">
        <v>2022</v>
      </c>
      <c r="C2779" s="1" t="s">
        <v>2787</v>
      </c>
      <c r="D2779" s="1">
        <v>1</v>
      </c>
      <c r="E2779" s="1" t="s">
        <v>1</v>
      </c>
      <c r="F2779" s="1" t="s">
        <v>2</v>
      </c>
      <c r="G2779" s="1" t="s">
        <v>2572</v>
      </c>
    </row>
    <row r="2780" spans="1:7" x14ac:dyDescent="0.3">
      <c r="A2780" s="1">
        <v>2777</v>
      </c>
      <c r="B2780" s="1">
        <v>2022</v>
      </c>
      <c r="C2780" s="1" t="s">
        <v>2788</v>
      </c>
      <c r="D2780" s="1">
        <v>1</v>
      </c>
      <c r="E2780" s="1" t="s">
        <v>1</v>
      </c>
      <c r="F2780" s="1" t="s">
        <v>2</v>
      </c>
      <c r="G2780" s="1" t="s">
        <v>2572</v>
      </c>
    </row>
    <row r="2781" spans="1:7" x14ac:dyDescent="0.3">
      <c r="A2781" s="1">
        <v>2778</v>
      </c>
      <c r="B2781" s="1">
        <v>2022</v>
      </c>
      <c r="C2781" s="1" t="s">
        <v>2789</v>
      </c>
      <c r="D2781" s="1">
        <v>1</v>
      </c>
      <c r="E2781" s="1" t="s">
        <v>1</v>
      </c>
      <c r="F2781" s="1" t="s">
        <v>2</v>
      </c>
      <c r="G2781" s="1" t="s">
        <v>2572</v>
      </c>
    </row>
    <row r="2782" spans="1:7" x14ac:dyDescent="0.3">
      <c r="A2782" s="1">
        <v>2779</v>
      </c>
      <c r="B2782" s="1">
        <v>2022</v>
      </c>
      <c r="C2782" s="1" t="s">
        <v>2790</v>
      </c>
      <c r="D2782" s="1">
        <v>1</v>
      </c>
      <c r="E2782" s="1" t="s">
        <v>1</v>
      </c>
      <c r="F2782" s="1" t="s">
        <v>2</v>
      </c>
      <c r="G2782" s="1" t="s">
        <v>2572</v>
      </c>
    </row>
    <row r="2783" spans="1:7" x14ac:dyDescent="0.3">
      <c r="A2783" s="1">
        <v>2780</v>
      </c>
      <c r="B2783" s="1">
        <v>2022</v>
      </c>
      <c r="C2783" s="1" t="s">
        <v>2791</v>
      </c>
      <c r="D2783" s="1">
        <v>1</v>
      </c>
      <c r="E2783" s="1" t="s">
        <v>1</v>
      </c>
      <c r="F2783" s="1" t="s">
        <v>2</v>
      </c>
      <c r="G2783" s="1" t="s">
        <v>2572</v>
      </c>
    </row>
    <row r="2784" spans="1:7" x14ac:dyDescent="0.3">
      <c r="A2784" s="1">
        <v>2781</v>
      </c>
      <c r="B2784" s="1">
        <v>2022</v>
      </c>
      <c r="C2784" s="1" t="s">
        <v>2792</v>
      </c>
      <c r="D2784" s="1">
        <v>1</v>
      </c>
      <c r="E2784" s="1" t="s">
        <v>1</v>
      </c>
      <c r="F2784" s="1" t="s">
        <v>2</v>
      </c>
      <c r="G2784" s="1" t="s">
        <v>2572</v>
      </c>
    </row>
    <row r="2785" spans="1:7" x14ac:dyDescent="0.3">
      <c r="A2785" s="1">
        <v>2782</v>
      </c>
      <c r="B2785" s="1">
        <v>2022</v>
      </c>
      <c r="C2785" s="1" t="s">
        <v>2793</v>
      </c>
      <c r="D2785" s="1">
        <v>1</v>
      </c>
      <c r="E2785" s="1" t="s">
        <v>1</v>
      </c>
      <c r="F2785" s="1" t="s">
        <v>2</v>
      </c>
      <c r="G2785" s="1" t="s">
        <v>2572</v>
      </c>
    </row>
    <row r="2786" spans="1:7" x14ac:dyDescent="0.3">
      <c r="A2786" s="1">
        <v>2783</v>
      </c>
      <c r="B2786" s="1">
        <v>2022</v>
      </c>
      <c r="C2786" s="1" t="s">
        <v>2794</v>
      </c>
      <c r="D2786" s="1">
        <v>1</v>
      </c>
      <c r="E2786" s="1" t="s">
        <v>1</v>
      </c>
      <c r="F2786" s="1" t="s">
        <v>2</v>
      </c>
      <c r="G2786" s="1" t="s">
        <v>2572</v>
      </c>
    </row>
    <row r="2787" spans="1:7" x14ac:dyDescent="0.3">
      <c r="A2787" s="1">
        <v>2784</v>
      </c>
      <c r="B2787" s="1">
        <v>2022</v>
      </c>
      <c r="C2787" s="1" t="s">
        <v>2795</v>
      </c>
      <c r="D2787" s="1">
        <v>1</v>
      </c>
      <c r="E2787" s="1" t="s">
        <v>1</v>
      </c>
      <c r="F2787" s="1" t="s">
        <v>2</v>
      </c>
      <c r="G2787" s="1" t="s">
        <v>2572</v>
      </c>
    </row>
    <row r="2788" spans="1:7" x14ac:dyDescent="0.3">
      <c r="A2788" s="1">
        <v>2785</v>
      </c>
      <c r="B2788" s="1">
        <v>2022</v>
      </c>
      <c r="C2788" s="1" t="s">
        <v>2796</v>
      </c>
      <c r="D2788" s="1">
        <v>1</v>
      </c>
      <c r="E2788" s="1" t="s">
        <v>1</v>
      </c>
      <c r="F2788" s="1" t="s">
        <v>2</v>
      </c>
      <c r="G2788" s="1" t="s">
        <v>2572</v>
      </c>
    </row>
    <row r="2789" spans="1:7" x14ac:dyDescent="0.3">
      <c r="A2789" s="1">
        <v>2786</v>
      </c>
      <c r="B2789" s="1">
        <v>2022</v>
      </c>
      <c r="C2789" s="1" t="s">
        <v>2797</v>
      </c>
      <c r="D2789" s="1">
        <v>1</v>
      </c>
      <c r="E2789" s="1" t="s">
        <v>1</v>
      </c>
      <c r="F2789" s="1" t="s">
        <v>2</v>
      </c>
      <c r="G2789" s="1" t="s">
        <v>2572</v>
      </c>
    </row>
    <row r="2790" spans="1:7" x14ac:dyDescent="0.3">
      <c r="A2790" s="1">
        <v>2787</v>
      </c>
      <c r="B2790" s="1">
        <v>2022</v>
      </c>
      <c r="C2790" s="1" t="s">
        <v>2798</v>
      </c>
      <c r="D2790" s="1">
        <v>1</v>
      </c>
      <c r="E2790" s="1" t="s">
        <v>1</v>
      </c>
      <c r="F2790" s="1" t="s">
        <v>2</v>
      </c>
      <c r="G2790" s="1" t="s">
        <v>2572</v>
      </c>
    </row>
    <row r="2791" spans="1:7" x14ac:dyDescent="0.3">
      <c r="A2791" s="1">
        <v>2788</v>
      </c>
      <c r="B2791" s="1">
        <v>2022</v>
      </c>
      <c r="C2791" s="1" t="s">
        <v>2799</v>
      </c>
      <c r="D2791" s="1">
        <v>1</v>
      </c>
      <c r="E2791" s="1" t="s">
        <v>1</v>
      </c>
      <c r="F2791" s="1" t="s">
        <v>2</v>
      </c>
      <c r="G2791" s="1" t="s">
        <v>2572</v>
      </c>
    </row>
    <row r="2792" spans="1:7" x14ac:dyDescent="0.3">
      <c r="A2792" s="1">
        <v>2789</v>
      </c>
      <c r="B2792" s="1">
        <v>2022</v>
      </c>
      <c r="C2792" s="1" t="s">
        <v>2800</v>
      </c>
      <c r="D2792" s="1">
        <v>1</v>
      </c>
      <c r="E2792" s="1" t="s">
        <v>1</v>
      </c>
      <c r="F2792" s="1" t="s">
        <v>2</v>
      </c>
      <c r="G2792" s="1" t="s">
        <v>2572</v>
      </c>
    </row>
    <row r="2793" spans="1:7" x14ac:dyDescent="0.3">
      <c r="A2793" s="1">
        <v>2790</v>
      </c>
      <c r="B2793" s="1">
        <v>2022</v>
      </c>
      <c r="C2793" s="1" t="s">
        <v>2801</v>
      </c>
      <c r="D2793" s="1">
        <v>1</v>
      </c>
      <c r="E2793" s="1" t="s">
        <v>1</v>
      </c>
      <c r="F2793" s="1" t="s">
        <v>2</v>
      </c>
      <c r="G2793" s="1" t="s">
        <v>2572</v>
      </c>
    </row>
    <row r="2794" spans="1:7" x14ac:dyDescent="0.3">
      <c r="A2794" s="1">
        <v>2791</v>
      </c>
      <c r="B2794" s="1">
        <v>2022</v>
      </c>
      <c r="C2794" s="1" t="s">
        <v>2802</v>
      </c>
      <c r="D2794" s="1">
        <v>1</v>
      </c>
      <c r="E2794" s="1" t="s">
        <v>1</v>
      </c>
      <c r="F2794" s="1" t="s">
        <v>2</v>
      </c>
      <c r="G2794" s="1" t="s">
        <v>2572</v>
      </c>
    </row>
    <row r="2795" spans="1:7" x14ac:dyDescent="0.3">
      <c r="A2795" s="1">
        <v>2792</v>
      </c>
      <c r="B2795" s="1">
        <v>2022</v>
      </c>
      <c r="C2795" s="1" t="s">
        <v>2803</v>
      </c>
      <c r="D2795" s="1">
        <v>1</v>
      </c>
      <c r="E2795" s="1" t="s">
        <v>1</v>
      </c>
      <c r="F2795" s="1" t="s">
        <v>2</v>
      </c>
      <c r="G2795" s="1" t="s">
        <v>2572</v>
      </c>
    </row>
    <row r="2796" spans="1:7" x14ac:dyDescent="0.3">
      <c r="A2796" s="1">
        <v>2793</v>
      </c>
      <c r="B2796" s="1">
        <v>2022</v>
      </c>
      <c r="C2796" s="1" t="s">
        <v>2804</v>
      </c>
      <c r="D2796" s="1">
        <v>1</v>
      </c>
      <c r="E2796" s="1" t="s">
        <v>1</v>
      </c>
      <c r="F2796" s="1" t="s">
        <v>2</v>
      </c>
      <c r="G2796" s="1" t="s">
        <v>2572</v>
      </c>
    </row>
    <row r="2797" spans="1:7" x14ac:dyDescent="0.3">
      <c r="A2797" s="1">
        <v>2794</v>
      </c>
      <c r="B2797" s="1">
        <v>2022</v>
      </c>
      <c r="C2797" s="1" t="s">
        <v>2805</v>
      </c>
      <c r="D2797" s="1">
        <v>1</v>
      </c>
      <c r="E2797" s="1" t="s">
        <v>1</v>
      </c>
      <c r="F2797" s="1" t="s">
        <v>2</v>
      </c>
      <c r="G2797" s="1" t="s">
        <v>2572</v>
      </c>
    </row>
    <row r="2798" spans="1:7" x14ac:dyDescent="0.3">
      <c r="A2798" s="1">
        <v>2795</v>
      </c>
      <c r="B2798" s="1">
        <v>2022</v>
      </c>
      <c r="C2798" s="1" t="s">
        <v>2806</v>
      </c>
      <c r="D2798" s="1">
        <v>1</v>
      </c>
      <c r="E2798" s="1" t="s">
        <v>1</v>
      </c>
      <c r="F2798" s="1" t="s">
        <v>2</v>
      </c>
      <c r="G2798" s="1" t="s">
        <v>2572</v>
      </c>
    </row>
    <row r="2799" spans="1:7" x14ac:dyDescent="0.3">
      <c r="A2799" s="1">
        <v>2796</v>
      </c>
      <c r="B2799" s="1">
        <v>2022</v>
      </c>
      <c r="C2799" s="1" t="s">
        <v>2807</v>
      </c>
      <c r="D2799" s="1">
        <v>1</v>
      </c>
      <c r="E2799" s="1" t="s">
        <v>1</v>
      </c>
      <c r="F2799" s="1" t="s">
        <v>2</v>
      </c>
      <c r="G2799" s="1" t="s">
        <v>2572</v>
      </c>
    </row>
    <row r="2800" spans="1:7" x14ac:dyDescent="0.3">
      <c r="A2800" s="1">
        <v>2797</v>
      </c>
      <c r="B2800" s="1">
        <v>2022</v>
      </c>
      <c r="C2800" s="1" t="s">
        <v>2808</v>
      </c>
      <c r="D2800" s="1">
        <v>1</v>
      </c>
      <c r="E2800" s="1" t="s">
        <v>1</v>
      </c>
      <c r="F2800" s="1" t="s">
        <v>2</v>
      </c>
      <c r="G2800" s="1" t="s">
        <v>2572</v>
      </c>
    </row>
    <row r="2801" spans="1:7" x14ac:dyDescent="0.3">
      <c r="A2801" s="1">
        <v>2798</v>
      </c>
      <c r="B2801" s="1">
        <v>2022</v>
      </c>
      <c r="C2801" s="1" t="s">
        <v>2809</v>
      </c>
      <c r="D2801" s="1">
        <v>1</v>
      </c>
      <c r="E2801" s="1" t="s">
        <v>1</v>
      </c>
      <c r="F2801" s="1" t="s">
        <v>2</v>
      </c>
      <c r="G2801" s="1" t="s">
        <v>2572</v>
      </c>
    </row>
    <row r="2802" spans="1:7" x14ac:dyDescent="0.3">
      <c r="A2802" s="1">
        <v>2799</v>
      </c>
      <c r="B2802" s="1">
        <v>2022</v>
      </c>
      <c r="C2802" s="1" t="s">
        <v>2810</v>
      </c>
      <c r="D2802" s="1">
        <v>1</v>
      </c>
      <c r="E2802" s="1" t="s">
        <v>1</v>
      </c>
      <c r="F2802" s="1" t="s">
        <v>2</v>
      </c>
      <c r="G2802" s="1" t="s">
        <v>2572</v>
      </c>
    </row>
    <row r="2803" spans="1:7" x14ac:dyDescent="0.3">
      <c r="A2803" s="1">
        <v>2800</v>
      </c>
      <c r="B2803" s="1">
        <v>2022</v>
      </c>
      <c r="C2803" s="1" t="s">
        <v>2811</v>
      </c>
      <c r="D2803" s="1">
        <v>1</v>
      </c>
      <c r="E2803" s="1" t="s">
        <v>1</v>
      </c>
      <c r="F2803" s="1" t="s">
        <v>2</v>
      </c>
      <c r="G2803" s="1" t="s">
        <v>2572</v>
      </c>
    </row>
    <row r="2804" spans="1:7" x14ac:dyDescent="0.3">
      <c r="A2804" s="1">
        <v>2801</v>
      </c>
      <c r="B2804" s="1">
        <v>2022</v>
      </c>
      <c r="C2804" s="1" t="s">
        <v>2812</v>
      </c>
      <c r="D2804" s="1">
        <v>1</v>
      </c>
      <c r="E2804" s="1" t="s">
        <v>1</v>
      </c>
      <c r="F2804" s="1" t="s">
        <v>2</v>
      </c>
      <c r="G2804" s="1" t="s">
        <v>2572</v>
      </c>
    </row>
    <row r="2805" spans="1:7" x14ac:dyDescent="0.3">
      <c r="A2805" s="1">
        <v>2802</v>
      </c>
      <c r="B2805" s="1">
        <v>2022</v>
      </c>
      <c r="C2805" s="1" t="s">
        <v>2813</v>
      </c>
      <c r="D2805" s="1">
        <v>1</v>
      </c>
      <c r="E2805" s="1" t="s">
        <v>1</v>
      </c>
      <c r="F2805" s="1" t="s">
        <v>2</v>
      </c>
      <c r="G2805" s="1" t="s">
        <v>2572</v>
      </c>
    </row>
    <row r="2806" spans="1:7" x14ac:dyDescent="0.3">
      <c r="A2806" s="1">
        <v>2803</v>
      </c>
      <c r="B2806" s="1">
        <v>2022</v>
      </c>
      <c r="C2806" s="1" t="s">
        <v>2814</v>
      </c>
      <c r="D2806" s="1">
        <v>1</v>
      </c>
      <c r="E2806" s="1" t="s">
        <v>1</v>
      </c>
      <c r="F2806" s="1" t="s">
        <v>2</v>
      </c>
      <c r="G2806" s="1" t="s">
        <v>2572</v>
      </c>
    </row>
    <row r="2807" spans="1:7" x14ac:dyDescent="0.3">
      <c r="A2807" s="1">
        <v>2804</v>
      </c>
      <c r="B2807" s="1">
        <v>2022</v>
      </c>
      <c r="C2807" s="1" t="s">
        <v>2815</v>
      </c>
      <c r="D2807" s="1">
        <v>1</v>
      </c>
      <c r="E2807" s="1" t="s">
        <v>1</v>
      </c>
      <c r="F2807" s="1" t="s">
        <v>2</v>
      </c>
      <c r="G2807" s="1" t="s">
        <v>2572</v>
      </c>
    </row>
    <row r="2808" spans="1:7" x14ac:dyDescent="0.3">
      <c r="A2808" s="1">
        <v>2805</v>
      </c>
      <c r="B2808" s="1">
        <v>2022</v>
      </c>
      <c r="C2808" s="1" t="s">
        <v>2816</v>
      </c>
      <c r="D2808" s="1">
        <v>1</v>
      </c>
      <c r="E2808" s="1" t="s">
        <v>1</v>
      </c>
      <c r="F2808" s="1" t="s">
        <v>2</v>
      </c>
      <c r="G2808" s="1" t="s">
        <v>2572</v>
      </c>
    </row>
    <row r="2809" spans="1:7" x14ac:dyDescent="0.3">
      <c r="A2809" s="1">
        <v>2806</v>
      </c>
      <c r="B2809" s="1">
        <v>2022</v>
      </c>
      <c r="C2809" s="1" t="s">
        <v>2817</v>
      </c>
      <c r="D2809" s="1">
        <v>1</v>
      </c>
      <c r="E2809" s="1" t="s">
        <v>1</v>
      </c>
      <c r="F2809" s="1" t="s">
        <v>2</v>
      </c>
      <c r="G2809" s="1" t="s">
        <v>2572</v>
      </c>
    </row>
    <row r="2810" spans="1:7" x14ac:dyDescent="0.3">
      <c r="A2810" s="1">
        <v>2807</v>
      </c>
      <c r="B2810" s="1">
        <v>2022</v>
      </c>
      <c r="C2810" s="1" t="s">
        <v>2818</v>
      </c>
      <c r="D2810" s="1">
        <v>1</v>
      </c>
      <c r="E2810" s="1" t="s">
        <v>1</v>
      </c>
      <c r="F2810" s="1" t="s">
        <v>2</v>
      </c>
      <c r="G2810" s="1" t="s">
        <v>2572</v>
      </c>
    </row>
    <row r="2811" spans="1:7" x14ac:dyDescent="0.3">
      <c r="A2811" s="1">
        <v>2808</v>
      </c>
      <c r="B2811" s="1">
        <v>2022</v>
      </c>
      <c r="C2811" s="1" t="s">
        <v>2819</v>
      </c>
      <c r="D2811" s="1">
        <v>1</v>
      </c>
      <c r="E2811" s="1" t="s">
        <v>1</v>
      </c>
      <c r="F2811" s="1" t="s">
        <v>2</v>
      </c>
      <c r="G2811" s="1" t="s">
        <v>2572</v>
      </c>
    </row>
    <row r="2812" spans="1:7" x14ac:dyDescent="0.3">
      <c r="A2812" s="1">
        <v>2809</v>
      </c>
      <c r="B2812" s="1">
        <v>2022</v>
      </c>
      <c r="C2812" s="1" t="s">
        <v>2820</v>
      </c>
      <c r="D2812" s="1">
        <v>1</v>
      </c>
      <c r="E2812" s="1" t="s">
        <v>1</v>
      </c>
      <c r="F2812" s="1" t="s">
        <v>2</v>
      </c>
      <c r="G2812" s="1" t="s">
        <v>2572</v>
      </c>
    </row>
    <row r="2813" spans="1:7" x14ac:dyDescent="0.3">
      <c r="A2813" s="1">
        <v>2810</v>
      </c>
      <c r="B2813" s="1">
        <v>2022</v>
      </c>
      <c r="C2813" s="1" t="s">
        <v>2821</v>
      </c>
      <c r="D2813" s="1">
        <v>1</v>
      </c>
      <c r="E2813" s="1" t="s">
        <v>1</v>
      </c>
      <c r="F2813" s="1" t="s">
        <v>2</v>
      </c>
      <c r="G2813" s="1" t="s">
        <v>2572</v>
      </c>
    </row>
    <row r="2814" spans="1:7" x14ac:dyDescent="0.3">
      <c r="A2814" s="1">
        <v>2811</v>
      </c>
      <c r="B2814" s="1">
        <v>2022</v>
      </c>
      <c r="C2814" s="1" t="s">
        <v>2822</v>
      </c>
      <c r="D2814" s="1">
        <v>1</v>
      </c>
      <c r="E2814" s="1" t="s">
        <v>1</v>
      </c>
      <c r="F2814" s="1" t="s">
        <v>2</v>
      </c>
      <c r="G2814" s="1" t="s">
        <v>2572</v>
      </c>
    </row>
    <row r="2815" spans="1:7" x14ac:dyDescent="0.3">
      <c r="A2815" s="1">
        <v>2812</v>
      </c>
      <c r="B2815" s="1">
        <v>2022</v>
      </c>
      <c r="C2815" s="1" t="s">
        <v>2823</v>
      </c>
      <c r="D2815" s="1">
        <v>1</v>
      </c>
      <c r="E2815" s="1" t="s">
        <v>1</v>
      </c>
      <c r="F2815" s="1" t="s">
        <v>2</v>
      </c>
      <c r="G2815" s="1" t="s">
        <v>2572</v>
      </c>
    </row>
    <row r="2816" spans="1:7" x14ac:dyDescent="0.3">
      <c r="A2816" s="1">
        <v>2813</v>
      </c>
      <c r="B2816" s="1">
        <v>2022</v>
      </c>
      <c r="C2816" s="1" t="s">
        <v>2824</v>
      </c>
      <c r="D2816" s="1">
        <v>1</v>
      </c>
      <c r="E2816" s="1" t="s">
        <v>1</v>
      </c>
      <c r="F2816" s="1" t="s">
        <v>2</v>
      </c>
      <c r="G2816" s="1" t="s">
        <v>2572</v>
      </c>
    </row>
    <row r="2817" spans="1:7" x14ac:dyDescent="0.3">
      <c r="A2817" s="1">
        <v>2814</v>
      </c>
      <c r="B2817" s="1">
        <v>2022</v>
      </c>
      <c r="C2817" s="1" t="s">
        <v>2825</v>
      </c>
      <c r="D2817" s="1">
        <v>1</v>
      </c>
      <c r="E2817" s="1" t="s">
        <v>1</v>
      </c>
      <c r="F2817" s="1" t="s">
        <v>2</v>
      </c>
      <c r="G2817" s="1" t="s">
        <v>2572</v>
      </c>
    </row>
    <row r="2818" spans="1:7" x14ac:dyDescent="0.3">
      <c r="A2818" s="1">
        <v>2815</v>
      </c>
      <c r="B2818" s="1">
        <v>2022</v>
      </c>
      <c r="C2818" s="1" t="s">
        <v>2826</v>
      </c>
      <c r="D2818" s="1">
        <v>1</v>
      </c>
      <c r="E2818" s="1" t="s">
        <v>1</v>
      </c>
      <c r="F2818" s="1" t="s">
        <v>2</v>
      </c>
      <c r="G2818" s="1" t="s">
        <v>2572</v>
      </c>
    </row>
    <row r="2819" spans="1:7" x14ac:dyDescent="0.3">
      <c r="A2819" s="1">
        <v>2816</v>
      </c>
      <c r="B2819" s="1">
        <v>2022</v>
      </c>
      <c r="C2819" s="1" t="s">
        <v>2827</v>
      </c>
      <c r="D2819" s="1">
        <v>1</v>
      </c>
      <c r="E2819" s="1" t="s">
        <v>1</v>
      </c>
      <c r="F2819" s="1" t="s">
        <v>2</v>
      </c>
      <c r="G2819" s="1" t="s">
        <v>2572</v>
      </c>
    </row>
    <row r="2820" spans="1:7" x14ac:dyDescent="0.3">
      <c r="A2820" s="1">
        <v>2817</v>
      </c>
      <c r="B2820" s="1">
        <v>2022</v>
      </c>
      <c r="C2820" s="1" t="s">
        <v>2828</v>
      </c>
      <c r="D2820" s="1">
        <v>1</v>
      </c>
      <c r="E2820" s="1" t="s">
        <v>1</v>
      </c>
      <c r="F2820" s="1" t="s">
        <v>2</v>
      </c>
      <c r="G2820" s="1" t="s">
        <v>2572</v>
      </c>
    </row>
    <row r="2821" spans="1:7" x14ac:dyDescent="0.3">
      <c r="A2821" s="1">
        <v>2818</v>
      </c>
      <c r="B2821" s="1">
        <v>2022</v>
      </c>
      <c r="C2821" s="1" t="s">
        <v>2829</v>
      </c>
      <c r="D2821" s="1">
        <v>1</v>
      </c>
      <c r="E2821" s="1" t="s">
        <v>1</v>
      </c>
      <c r="F2821" s="1" t="s">
        <v>2</v>
      </c>
      <c r="G2821" s="1" t="s">
        <v>2572</v>
      </c>
    </row>
    <row r="2822" spans="1:7" x14ac:dyDescent="0.3">
      <c r="A2822" s="1">
        <v>2819</v>
      </c>
      <c r="B2822" s="1">
        <v>2022</v>
      </c>
      <c r="C2822" s="1" t="s">
        <v>2830</v>
      </c>
      <c r="D2822" s="1">
        <v>1</v>
      </c>
      <c r="E2822" s="1" t="s">
        <v>1</v>
      </c>
      <c r="F2822" s="1" t="s">
        <v>2</v>
      </c>
      <c r="G2822" s="1" t="s">
        <v>2572</v>
      </c>
    </row>
    <row r="2823" spans="1:7" x14ac:dyDescent="0.3">
      <c r="A2823" s="1">
        <v>2820</v>
      </c>
      <c r="B2823" s="1">
        <v>2022</v>
      </c>
      <c r="C2823" s="1" t="s">
        <v>2831</v>
      </c>
      <c r="D2823" s="1">
        <v>1</v>
      </c>
      <c r="E2823" s="1" t="s">
        <v>1</v>
      </c>
      <c r="F2823" s="1" t="s">
        <v>2</v>
      </c>
      <c r="G2823" s="1" t="s">
        <v>2572</v>
      </c>
    </row>
    <row r="2824" spans="1:7" x14ac:dyDescent="0.3">
      <c r="A2824" s="1">
        <v>2821</v>
      </c>
      <c r="B2824" s="1">
        <v>2022</v>
      </c>
      <c r="C2824" s="1" t="s">
        <v>2832</v>
      </c>
      <c r="D2824" s="1">
        <v>1</v>
      </c>
      <c r="E2824" s="1" t="s">
        <v>1</v>
      </c>
      <c r="F2824" s="1" t="s">
        <v>2</v>
      </c>
      <c r="G2824" s="1" t="s">
        <v>2572</v>
      </c>
    </row>
    <row r="2825" spans="1:7" x14ac:dyDescent="0.3">
      <c r="A2825" s="1">
        <v>2822</v>
      </c>
      <c r="B2825" s="1">
        <v>2022</v>
      </c>
      <c r="C2825" s="1" t="s">
        <v>2833</v>
      </c>
      <c r="D2825" s="1">
        <v>1</v>
      </c>
      <c r="E2825" s="1" t="s">
        <v>1</v>
      </c>
      <c r="F2825" s="1" t="s">
        <v>2</v>
      </c>
      <c r="G2825" s="1" t="s">
        <v>2572</v>
      </c>
    </row>
    <row r="2826" spans="1:7" x14ac:dyDescent="0.3">
      <c r="A2826" s="1">
        <v>2823</v>
      </c>
      <c r="B2826" s="1">
        <v>2022</v>
      </c>
      <c r="C2826" s="1" t="s">
        <v>2834</v>
      </c>
      <c r="D2826" s="1">
        <v>1</v>
      </c>
      <c r="E2826" s="1" t="s">
        <v>1</v>
      </c>
      <c r="F2826" s="1" t="s">
        <v>2</v>
      </c>
      <c r="G2826" s="1" t="s">
        <v>2572</v>
      </c>
    </row>
    <row r="2827" spans="1:7" x14ac:dyDescent="0.3">
      <c r="A2827" s="1">
        <v>2824</v>
      </c>
      <c r="B2827" s="1">
        <v>2022</v>
      </c>
      <c r="C2827" s="1" t="s">
        <v>2835</v>
      </c>
      <c r="D2827" s="1">
        <v>1</v>
      </c>
      <c r="E2827" s="1" t="s">
        <v>1</v>
      </c>
      <c r="F2827" s="1" t="s">
        <v>2</v>
      </c>
      <c r="G2827" s="1" t="s">
        <v>2572</v>
      </c>
    </row>
    <row r="2828" spans="1:7" x14ac:dyDescent="0.3">
      <c r="A2828" s="1">
        <v>2825</v>
      </c>
      <c r="B2828" s="1">
        <v>2022</v>
      </c>
      <c r="C2828" s="1" t="s">
        <v>2836</v>
      </c>
      <c r="D2828" s="1">
        <v>1</v>
      </c>
      <c r="E2828" s="1" t="s">
        <v>1</v>
      </c>
      <c r="F2828" s="1" t="s">
        <v>2</v>
      </c>
      <c r="G2828" s="1" t="s">
        <v>2572</v>
      </c>
    </row>
    <row r="2829" spans="1:7" x14ac:dyDescent="0.3">
      <c r="A2829" s="1">
        <v>2826</v>
      </c>
      <c r="B2829" s="1">
        <v>2022</v>
      </c>
      <c r="C2829" s="1" t="s">
        <v>2837</v>
      </c>
      <c r="D2829" s="1">
        <v>1</v>
      </c>
      <c r="E2829" s="1" t="s">
        <v>1</v>
      </c>
      <c r="F2829" s="1" t="s">
        <v>2</v>
      </c>
      <c r="G2829" s="1" t="s">
        <v>2572</v>
      </c>
    </row>
    <row r="2830" spans="1:7" x14ac:dyDescent="0.3">
      <c r="A2830" s="1">
        <v>2827</v>
      </c>
      <c r="B2830" s="1">
        <v>2022</v>
      </c>
      <c r="C2830" s="1" t="s">
        <v>2838</v>
      </c>
      <c r="D2830" s="1">
        <v>1</v>
      </c>
      <c r="E2830" s="1" t="s">
        <v>1</v>
      </c>
      <c r="F2830" s="1" t="s">
        <v>2</v>
      </c>
      <c r="G2830" s="1" t="s">
        <v>2572</v>
      </c>
    </row>
    <row r="2831" spans="1:7" x14ac:dyDescent="0.3">
      <c r="A2831" s="1">
        <v>2828</v>
      </c>
      <c r="B2831" s="1">
        <v>2022</v>
      </c>
      <c r="C2831" s="1" t="s">
        <v>2839</v>
      </c>
      <c r="D2831" s="1">
        <v>1</v>
      </c>
      <c r="E2831" s="1" t="s">
        <v>1</v>
      </c>
      <c r="F2831" s="1" t="s">
        <v>2</v>
      </c>
      <c r="G2831" s="1" t="s">
        <v>2572</v>
      </c>
    </row>
    <row r="2832" spans="1:7" x14ac:dyDescent="0.3">
      <c r="A2832" s="1">
        <v>2829</v>
      </c>
      <c r="B2832" s="1">
        <v>2022</v>
      </c>
      <c r="C2832" s="1" t="s">
        <v>2840</v>
      </c>
      <c r="D2832" s="1">
        <v>1</v>
      </c>
      <c r="E2832" s="1" t="s">
        <v>1</v>
      </c>
      <c r="F2832" s="1" t="s">
        <v>2</v>
      </c>
      <c r="G2832" s="1" t="s">
        <v>2572</v>
      </c>
    </row>
    <row r="2833" spans="1:7" x14ac:dyDescent="0.3">
      <c r="A2833" s="1">
        <v>2830</v>
      </c>
      <c r="B2833" s="1">
        <v>2022</v>
      </c>
      <c r="C2833" s="1" t="s">
        <v>2841</v>
      </c>
      <c r="D2833" s="1">
        <v>1</v>
      </c>
      <c r="E2833" s="1" t="s">
        <v>1</v>
      </c>
      <c r="F2833" s="1" t="s">
        <v>2</v>
      </c>
      <c r="G2833" s="1" t="s">
        <v>2572</v>
      </c>
    </row>
    <row r="2834" spans="1:7" x14ac:dyDescent="0.3">
      <c r="A2834" s="1">
        <v>2831</v>
      </c>
      <c r="B2834" s="1">
        <v>2022</v>
      </c>
      <c r="C2834" s="1" t="s">
        <v>2842</v>
      </c>
      <c r="D2834" s="1">
        <v>1</v>
      </c>
      <c r="E2834" s="1" t="s">
        <v>1</v>
      </c>
      <c r="F2834" s="1" t="s">
        <v>2</v>
      </c>
      <c r="G2834" s="1" t="s">
        <v>2572</v>
      </c>
    </row>
    <row r="2835" spans="1:7" x14ac:dyDescent="0.3">
      <c r="A2835" s="1">
        <v>2832</v>
      </c>
      <c r="B2835" s="1">
        <v>2022</v>
      </c>
      <c r="C2835" s="1" t="s">
        <v>2843</v>
      </c>
      <c r="D2835" s="1">
        <v>1</v>
      </c>
      <c r="E2835" s="1" t="s">
        <v>1</v>
      </c>
      <c r="F2835" s="1" t="s">
        <v>2</v>
      </c>
      <c r="G2835" s="1" t="s">
        <v>2572</v>
      </c>
    </row>
    <row r="2836" spans="1:7" x14ac:dyDescent="0.3">
      <c r="A2836" s="1">
        <v>2833</v>
      </c>
      <c r="B2836" s="1">
        <v>2022</v>
      </c>
      <c r="C2836" s="1" t="s">
        <v>2844</v>
      </c>
      <c r="D2836" s="1">
        <v>1</v>
      </c>
      <c r="E2836" s="1" t="s">
        <v>1</v>
      </c>
      <c r="F2836" s="1" t="s">
        <v>2</v>
      </c>
      <c r="G2836" s="1" t="s">
        <v>2572</v>
      </c>
    </row>
    <row r="2837" spans="1:7" x14ac:dyDescent="0.3">
      <c r="A2837" s="1">
        <v>2834</v>
      </c>
      <c r="B2837" s="1">
        <v>2022</v>
      </c>
      <c r="C2837" s="1" t="s">
        <v>2845</v>
      </c>
      <c r="D2837" s="1">
        <v>1</v>
      </c>
      <c r="E2837" s="1" t="s">
        <v>1</v>
      </c>
      <c r="F2837" s="1" t="s">
        <v>2</v>
      </c>
      <c r="G2837" s="1" t="s">
        <v>2572</v>
      </c>
    </row>
    <row r="2838" spans="1:7" x14ac:dyDescent="0.3">
      <c r="A2838" s="1">
        <v>2835</v>
      </c>
      <c r="B2838" s="1">
        <v>2022</v>
      </c>
      <c r="C2838" s="1" t="s">
        <v>2846</v>
      </c>
      <c r="D2838" s="1">
        <v>1</v>
      </c>
      <c r="E2838" s="1" t="s">
        <v>1</v>
      </c>
      <c r="F2838" s="1" t="s">
        <v>2</v>
      </c>
      <c r="G2838" s="1" t="s">
        <v>2572</v>
      </c>
    </row>
    <row r="2839" spans="1:7" x14ac:dyDescent="0.3">
      <c r="A2839" s="1">
        <v>2836</v>
      </c>
      <c r="B2839" s="1">
        <v>2022</v>
      </c>
      <c r="C2839" s="1" t="s">
        <v>2847</v>
      </c>
      <c r="D2839" s="1">
        <v>1</v>
      </c>
      <c r="E2839" s="1" t="s">
        <v>1</v>
      </c>
      <c r="F2839" s="1" t="s">
        <v>2</v>
      </c>
      <c r="G2839" s="1" t="s">
        <v>2572</v>
      </c>
    </row>
    <row r="2840" spans="1:7" x14ac:dyDescent="0.3">
      <c r="A2840" s="1">
        <v>2837</v>
      </c>
      <c r="B2840" s="1">
        <v>2022</v>
      </c>
      <c r="C2840" s="1" t="s">
        <v>2848</v>
      </c>
      <c r="D2840" s="1">
        <v>1</v>
      </c>
      <c r="E2840" s="1" t="s">
        <v>1</v>
      </c>
      <c r="F2840" s="1" t="s">
        <v>2</v>
      </c>
      <c r="G2840" s="1" t="s">
        <v>2572</v>
      </c>
    </row>
    <row r="2841" spans="1:7" x14ac:dyDescent="0.3">
      <c r="A2841" s="1">
        <v>2838</v>
      </c>
      <c r="B2841" s="1">
        <v>2022</v>
      </c>
      <c r="C2841" s="1" t="s">
        <v>2849</v>
      </c>
      <c r="D2841" s="1">
        <v>1</v>
      </c>
      <c r="E2841" s="1" t="s">
        <v>1</v>
      </c>
      <c r="F2841" s="1" t="s">
        <v>2</v>
      </c>
      <c r="G2841" s="1" t="s">
        <v>2572</v>
      </c>
    </row>
    <row r="2842" spans="1:7" x14ac:dyDescent="0.3">
      <c r="A2842" s="1">
        <v>2839</v>
      </c>
      <c r="B2842" s="1">
        <v>2022</v>
      </c>
      <c r="C2842" s="1" t="s">
        <v>2850</v>
      </c>
      <c r="D2842" s="1">
        <v>1</v>
      </c>
      <c r="E2842" s="1" t="s">
        <v>1</v>
      </c>
      <c r="F2842" s="1" t="s">
        <v>2</v>
      </c>
      <c r="G2842" s="1" t="s">
        <v>2572</v>
      </c>
    </row>
    <row r="2843" spans="1:7" x14ac:dyDescent="0.3">
      <c r="A2843" s="1">
        <v>2840</v>
      </c>
      <c r="B2843" s="1">
        <v>2022</v>
      </c>
      <c r="C2843" s="1" t="s">
        <v>2851</v>
      </c>
      <c r="D2843" s="1">
        <v>1</v>
      </c>
      <c r="E2843" s="1" t="s">
        <v>1</v>
      </c>
      <c r="F2843" s="1" t="s">
        <v>2</v>
      </c>
      <c r="G2843" s="1" t="s">
        <v>2572</v>
      </c>
    </row>
    <row r="2844" spans="1:7" x14ac:dyDescent="0.3">
      <c r="A2844" s="1">
        <v>2841</v>
      </c>
      <c r="B2844" s="1">
        <v>2022</v>
      </c>
      <c r="C2844" s="1" t="s">
        <v>2852</v>
      </c>
      <c r="D2844" s="1">
        <v>1</v>
      </c>
      <c r="E2844" s="1" t="s">
        <v>1</v>
      </c>
      <c r="F2844" s="1" t="s">
        <v>2</v>
      </c>
      <c r="G2844" s="1" t="s">
        <v>2572</v>
      </c>
    </row>
    <row r="2845" spans="1:7" x14ac:dyDescent="0.3">
      <c r="A2845" s="1">
        <v>2842</v>
      </c>
      <c r="B2845" s="1">
        <v>2022</v>
      </c>
      <c r="C2845" s="1" t="s">
        <v>2853</v>
      </c>
      <c r="D2845" s="1">
        <v>1</v>
      </c>
      <c r="E2845" s="1" t="s">
        <v>1</v>
      </c>
      <c r="F2845" s="1" t="s">
        <v>2</v>
      </c>
      <c r="G2845" s="1" t="s">
        <v>2572</v>
      </c>
    </row>
    <row r="2846" spans="1:7" x14ac:dyDescent="0.3">
      <c r="A2846" s="1">
        <v>2843</v>
      </c>
      <c r="B2846" s="1">
        <v>2022</v>
      </c>
      <c r="C2846" s="1" t="s">
        <v>2854</v>
      </c>
      <c r="D2846" s="1">
        <v>1</v>
      </c>
      <c r="E2846" s="1" t="s">
        <v>1</v>
      </c>
      <c r="F2846" s="1" t="s">
        <v>2</v>
      </c>
      <c r="G2846" s="1" t="s">
        <v>2572</v>
      </c>
    </row>
    <row r="2847" spans="1:7" x14ac:dyDescent="0.3">
      <c r="A2847" s="1">
        <v>2844</v>
      </c>
      <c r="B2847" s="1">
        <v>2022</v>
      </c>
      <c r="C2847" s="1" t="s">
        <v>2855</v>
      </c>
      <c r="D2847" s="1">
        <v>1</v>
      </c>
      <c r="E2847" s="1" t="s">
        <v>1</v>
      </c>
      <c r="F2847" s="1" t="s">
        <v>2</v>
      </c>
      <c r="G2847" s="1" t="s">
        <v>2572</v>
      </c>
    </row>
    <row r="2848" spans="1:7" x14ac:dyDescent="0.3">
      <c r="A2848" s="1">
        <v>2845</v>
      </c>
      <c r="B2848" s="1">
        <v>2022</v>
      </c>
      <c r="C2848" s="1" t="s">
        <v>2856</v>
      </c>
      <c r="D2848" s="1">
        <v>1</v>
      </c>
      <c r="E2848" s="1" t="s">
        <v>1</v>
      </c>
      <c r="F2848" s="1" t="s">
        <v>2</v>
      </c>
      <c r="G2848" s="1" t="s">
        <v>2572</v>
      </c>
    </row>
    <row r="2849" spans="1:7" x14ac:dyDescent="0.3">
      <c r="A2849" s="1">
        <v>2846</v>
      </c>
      <c r="B2849" s="1">
        <v>2022</v>
      </c>
      <c r="C2849" s="1" t="s">
        <v>2857</v>
      </c>
      <c r="D2849" s="1">
        <v>1</v>
      </c>
      <c r="E2849" s="1" t="s">
        <v>1</v>
      </c>
      <c r="F2849" s="1" t="s">
        <v>2</v>
      </c>
      <c r="G2849" s="1" t="s">
        <v>2572</v>
      </c>
    </row>
    <row r="2850" spans="1:7" x14ac:dyDescent="0.3">
      <c r="A2850" s="1">
        <v>2847</v>
      </c>
      <c r="B2850" s="1">
        <v>2022</v>
      </c>
      <c r="C2850" s="1" t="s">
        <v>2858</v>
      </c>
      <c r="D2850" s="1">
        <v>1</v>
      </c>
      <c r="E2850" s="1" t="s">
        <v>1</v>
      </c>
      <c r="F2850" s="1" t="s">
        <v>2</v>
      </c>
      <c r="G2850" s="1" t="s">
        <v>2572</v>
      </c>
    </row>
    <row r="2851" spans="1:7" x14ac:dyDescent="0.3">
      <c r="A2851" s="1">
        <v>2848</v>
      </c>
      <c r="B2851" s="1">
        <v>2022</v>
      </c>
      <c r="C2851" s="1" t="s">
        <v>2859</v>
      </c>
      <c r="D2851" s="1">
        <v>1</v>
      </c>
      <c r="E2851" s="1" t="s">
        <v>1</v>
      </c>
      <c r="F2851" s="1" t="s">
        <v>2</v>
      </c>
      <c r="G2851" s="1" t="s">
        <v>2572</v>
      </c>
    </row>
    <row r="2852" spans="1:7" x14ac:dyDescent="0.3">
      <c r="A2852" s="1">
        <v>2849</v>
      </c>
      <c r="B2852" s="1">
        <v>2022</v>
      </c>
      <c r="C2852" s="1" t="s">
        <v>2860</v>
      </c>
      <c r="D2852" s="1">
        <v>1</v>
      </c>
      <c r="E2852" s="1" t="s">
        <v>1</v>
      </c>
      <c r="F2852" s="1" t="s">
        <v>2</v>
      </c>
      <c r="G2852" s="1" t="s">
        <v>2572</v>
      </c>
    </row>
    <row r="2853" spans="1:7" x14ac:dyDescent="0.3">
      <c r="A2853" s="1">
        <v>2850</v>
      </c>
      <c r="B2853" s="1">
        <v>2022</v>
      </c>
      <c r="C2853" s="1" t="s">
        <v>2861</v>
      </c>
      <c r="D2853" s="1">
        <v>1</v>
      </c>
      <c r="E2853" s="1" t="s">
        <v>1</v>
      </c>
      <c r="F2853" s="1" t="s">
        <v>2</v>
      </c>
      <c r="G2853" s="1" t="s">
        <v>2572</v>
      </c>
    </row>
    <row r="2854" spans="1:7" x14ac:dyDescent="0.3">
      <c r="A2854" s="1">
        <v>2851</v>
      </c>
      <c r="B2854" s="1">
        <v>2022</v>
      </c>
      <c r="C2854" s="1" t="s">
        <v>2862</v>
      </c>
      <c r="D2854" s="1">
        <v>1</v>
      </c>
      <c r="E2854" s="1" t="s">
        <v>1</v>
      </c>
      <c r="F2854" s="1" t="s">
        <v>2</v>
      </c>
      <c r="G2854" s="1" t="s">
        <v>2572</v>
      </c>
    </row>
    <row r="2855" spans="1:7" x14ac:dyDescent="0.3">
      <c r="A2855" s="1">
        <v>2852</v>
      </c>
      <c r="B2855" s="1">
        <v>2022</v>
      </c>
      <c r="C2855" s="1" t="s">
        <v>2863</v>
      </c>
      <c r="D2855" s="1">
        <v>1</v>
      </c>
      <c r="E2855" s="1" t="s">
        <v>1</v>
      </c>
      <c r="F2855" s="1" t="s">
        <v>2</v>
      </c>
      <c r="G2855" s="1" t="s">
        <v>2572</v>
      </c>
    </row>
    <row r="2856" spans="1:7" x14ac:dyDescent="0.3">
      <c r="A2856" s="1">
        <v>2853</v>
      </c>
      <c r="B2856" s="1">
        <v>2022</v>
      </c>
      <c r="C2856" s="1" t="s">
        <v>2864</v>
      </c>
      <c r="D2856" s="1">
        <v>1</v>
      </c>
      <c r="E2856" s="1" t="s">
        <v>1</v>
      </c>
      <c r="F2856" s="1" t="s">
        <v>2</v>
      </c>
      <c r="G2856" s="1" t="s">
        <v>2572</v>
      </c>
    </row>
    <row r="2857" spans="1:7" x14ac:dyDescent="0.3">
      <c r="A2857" s="1">
        <v>2854</v>
      </c>
      <c r="B2857" s="1">
        <v>2022</v>
      </c>
      <c r="C2857" s="1" t="s">
        <v>2865</v>
      </c>
      <c r="D2857" s="1">
        <v>1</v>
      </c>
      <c r="E2857" s="1" t="s">
        <v>1</v>
      </c>
      <c r="F2857" s="1" t="s">
        <v>2</v>
      </c>
      <c r="G2857" s="1" t="s">
        <v>2572</v>
      </c>
    </row>
    <row r="2858" spans="1:7" x14ac:dyDescent="0.3">
      <c r="A2858" s="1">
        <v>2855</v>
      </c>
      <c r="B2858" s="1">
        <v>2022</v>
      </c>
      <c r="C2858" s="1" t="s">
        <v>2866</v>
      </c>
      <c r="D2858" s="1">
        <v>1</v>
      </c>
      <c r="E2858" s="1" t="s">
        <v>1</v>
      </c>
      <c r="F2858" s="1" t="s">
        <v>2</v>
      </c>
      <c r="G2858" s="1" t="s">
        <v>2572</v>
      </c>
    </row>
    <row r="2859" spans="1:7" x14ac:dyDescent="0.3">
      <c r="A2859" s="1">
        <v>2856</v>
      </c>
      <c r="B2859" s="1">
        <v>2022</v>
      </c>
      <c r="C2859" s="1" t="s">
        <v>2867</v>
      </c>
      <c r="D2859" s="1">
        <v>1</v>
      </c>
      <c r="E2859" s="1" t="s">
        <v>1</v>
      </c>
      <c r="F2859" s="1" t="s">
        <v>2</v>
      </c>
      <c r="G2859" s="1" t="s">
        <v>2572</v>
      </c>
    </row>
    <row r="2860" spans="1:7" x14ac:dyDescent="0.3">
      <c r="A2860" s="1">
        <v>2857</v>
      </c>
      <c r="B2860" s="1">
        <v>2022</v>
      </c>
      <c r="C2860" s="1" t="s">
        <v>2868</v>
      </c>
      <c r="D2860" s="1">
        <v>1</v>
      </c>
      <c r="E2860" s="1" t="s">
        <v>1</v>
      </c>
      <c r="F2860" s="1" t="s">
        <v>2</v>
      </c>
      <c r="G2860" s="1" t="s">
        <v>2572</v>
      </c>
    </row>
    <row r="2861" spans="1:7" x14ac:dyDescent="0.3">
      <c r="A2861" s="1">
        <v>2858</v>
      </c>
      <c r="B2861" s="1">
        <v>2022</v>
      </c>
      <c r="C2861" s="1" t="s">
        <v>2869</v>
      </c>
      <c r="D2861" s="1">
        <v>1</v>
      </c>
      <c r="E2861" s="1" t="s">
        <v>1</v>
      </c>
      <c r="F2861" s="1" t="s">
        <v>2</v>
      </c>
      <c r="G2861" s="1" t="s">
        <v>2572</v>
      </c>
    </row>
    <row r="2862" spans="1:7" x14ac:dyDescent="0.3">
      <c r="A2862" s="1">
        <v>2859</v>
      </c>
      <c r="B2862" s="1">
        <v>2022</v>
      </c>
      <c r="C2862" s="1" t="s">
        <v>2870</v>
      </c>
      <c r="D2862" s="1">
        <v>1</v>
      </c>
      <c r="E2862" s="1" t="s">
        <v>1</v>
      </c>
      <c r="F2862" s="1" t="s">
        <v>2</v>
      </c>
      <c r="G2862" s="1" t="s">
        <v>2572</v>
      </c>
    </row>
    <row r="2863" spans="1:7" x14ac:dyDescent="0.3">
      <c r="A2863" s="1">
        <v>2860</v>
      </c>
      <c r="B2863" s="1">
        <v>2022</v>
      </c>
      <c r="C2863" s="1" t="s">
        <v>2871</v>
      </c>
      <c r="D2863" s="1">
        <v>1</v>
      </c>
      <c r="E2863" s="1" t="s">
        <v>1</v>
      </c>
      <c r="F2863" s="1" t="s">
        <v>2</v>
      </c>
      <c r="G2863" s="1" t="s">
        <v>2572</v>
      </c>
    </row>
    <row r="2864" spans="1:7" x14ac:dyDescent="0.3">
      <c r="A2864" s="1">
        <v>2861</v>
      </c>
      <c r="B2864" s="1">
        <v>2022</v>
      </c>
      <c r="C2864" s="1" t="s">
        <v>2872</v>
      </c>
      <c r="D2864" s="1">
        <v>1</v>
      </c>
      <c r="E2864" s="1" t="s">
        <v>1</v>
      </c>
      <c r="F2864" s="1" t="s">
        <v>2</v>
      </c>
      <c r="G2864" s="1" t="s">
        <v>2572</v>
      </c>
    </row>
    <row r="2865" spans="1:7" x14ac:dyDescent="0.3">
      <c r="A2865" s="1">
        <v>2862</v>
      </c>
      <c r="B2865" s="1">
        <v>2022</v>
      </c>
      <c r="C2865" s="1" t="s">
        <v>2873</v>
      </c>
      <c r="D2865" s="1">
        <v>1</v>
      </c>
      <c r="E2865" s="1" t="s">
        <v>1</v>
      </c>
      <c r="F2865" s="1" t="s">
        <v>2</v>
      </c>
      <c r="G2865" s="1" t="s">
        <v>2572</v>
      </c>
    </row>
    <row r="2866" spans="1:7" x14ac:dyDescent="0.3">
      <c r="A2866" s="1">
        <v>2863</v>
      </c>
      <c r="B2866" s="1">
        <v>2022</v>
      </c>
      <c r="C2866" s="1" t="s">
        <v>2874</v>
      </c>
      <c r="D2866" s="1">
        <v>1</v>
      </c>
      <c r="E2866" s="1" t="s">
        <v>1</v>
      </c>
      <c r="F2866" s="1" t="s">
        <v>2</v>
      </c>
      <c r="G2866" s="1" t="s">
        <v>2572</v>
      </c>
    </row>
    <row r="2867" spans="1:7" x14ac:dyDescent="0.3">
      <c r="A2867" s="1">
        <v>2864</v>
      </c>
      <c r="B2867" s="1">
        <v>2022</v>
      </c>
      <c r="C2867" s="1" t="s">
        <v>2875</v>
      </c>
      <c r="D2867" s="1">
        <v>1</v>
      </c>
      <c r="E2867" s="1" t="s">
        <v>1</v>
      </c>
      <c r="F2867" s="1" t="s">
        <v>2</v>
      </c>
      <c r="G2867" s="1" t="s">
        <v>2572</v>
      </c>
    </row>
    <row r="2868" spans="1:7" x14ac:dyDescent="0.3">
      <c r="A2868" s="1">
        <v>2865</v>
      </c>
      <c r="B2868" s="1">
        <v>2022</v>
      </c>
      <c r="C2868" s="1" t="s">
        <v>2876</v>
      </c>
      <c r="D2868" s="1">
        <v>1</v>
      </c>
      <c r="E2868" s="1" t="s">
        <v>1</v>
      </c>
      <c r="F2868" s="1" t="s">
        <v>2</v>
      </c>
      <c r="G2868" s="1" t="s">
        <v>2572</v>
      </c>
    </row>
    <row r="2869" spans="1:7" x14ac:dyDescent="0.3">
      <c r="A2869" s="1">
        <v>2866</v>
      </c>
      <c r="B2869" s="1">
        <v>2022</v>
      </c>
      <c r="C2869" s="1" t="s">
        <v>2877</v>
      </c>
      <c r="D2869" s="1">
        <v>1</v>
      </c>
      <c r="E2869" s="1" t="s">
        <v>1</v>
      </c>
      <c r="F2869" s="1" t="s">
        <v>2</v>
      </c>
      <c r="G2869" s="1" t="s">
        <v>2572</v>
      </c>
    </row>
    <row r="2870" spans="1:7" x14ac:dyDescent="0.3">
      <c r="A2870" s="1">
        <v>2867</v>
      </c>
      <c r="B2870" s="1">
        <v>2022</v>
      </c>
      <c r="C2870" s="1" t="s">
        <v>2878</v>
      </c>
      <c r="D2870" s="1">
        <v>1</v>
      </c>
      <c r="E2870" s="1" t="s">
        <v>1</v>
      </c>
      <c r="F2870" s="1" t="s">
        <v>2</v>
      </c>
      <c r="G2870" s="1" t="s">
        <v>2572</v>
      </c>
    </row>
    <row r="2871" spans="1:7" x14ac:dyDescent="0.3">
      <c r="A2871" s="1">
        <v>2868</v>
      </c>
      <c r="B2871" s="1">
        <v>2022</v>
      </c>
      <c r="C2871" s="1" t="s">
        <v>2879</v>
      </c>
      <c r="D2871" s="1">
        <v>1</v>
      </c>
      <c r="E2871" s="1" t="s">
        <v>1</v>
      </c>
      <c r="F2871" s="1" t="s">
        <v>2</v>
      </c>
      <c r="G2871" s="1" t="s">
        <v>2572</v>
      </c>
    </row>
    <row r="2872" spans="1:7" x14ac:dyDescent="0.3">
      <c r="A2872" s="1">
        <v>2869</v>
      </c>
      <c r="B2872" s="1">
        <v>2022</v>
      </c>
      <c r="C2872" s="1" t="s">
        <v>2880</v>
      </c>
      <c r="D2872" s="1">
        <v>1</v>
      </c>
      <c r="E2872" s="1" t="s">
        <v>1</v>
      </c>
      <c r="F2872" s="1" t="s">
        <v>2</v>
      </c>
      <c r="G2872" s="1" t="s">
        <v>2572</v>
      </c>
    </row>
    <row r="2873" spans="1:7" x14ac:dyDescent="0.3">
      <c r="A2873" s="1">
        <v>2870</v>
      </c>
      <c r="B2873" s="1">
        <v>2022</v>
      </c>
      <c r="C2873" s="1" t="s">
        <v>2881</v>
      </c>
      <c r="D2873" s="1">
        <v>1</v>
      </c>
      <c r="E2873" s="1" t="s">
        <v>1</v>
      </c>
      <c r="F2873" s="1" t="s">
        <v>2</v>
      </c>
      <c r="G2873" s="1" t="s">
        <v>2572</v>
      </c>
    </row>
    <row r="2874" spans="1:7" x14ac:dyDescent="0.3">
      <c r="A2874" s="1">
        <v>2871</v>
      </c>
      <c r="B2874" s="1">
        <v>2022</v>
      </c>
      <c r="C2874" s="1" t="s">
        <v>2882</v>
      </c>
      <c r="D2874" s="1">
        <v>1</v>
      </c>
      <c r="E2874" s="1" t="s">
        <v>1</v>
      </c>
      <c r="F2874" s="1" t="s">
        <v>2</v>
      </c>
      <c r="G2874" s="1" t="s">
        <v>2572</v>
      </c>
    </row>
    <row r="2875" spans="1:7" x14ac:dyDescent="0.3">
      <c r="A2875" s="1">
        <v>2872</v>
      </c>
      <c r="B2875" s="1">
        <v>2022</v>
      </c>
      <c r="C2875" s="1" t="s">
        <v>2883</v>
      </c>
      <c r="D2875" s="1">
        <v>1</v>
      </c>
      <c r="E2875" s="1" t="s">
        <v>1</v>
      </c>
      <c r="F2875" s="1" t="s">
        <v>2</v>
      </c>
      <c r="G2875" s="1" t="s">
        <v>2572</v>
      </c>
    </row>
    <row r="2876" spans="1:7" x14ac:dyDescent="0.3">
      <c r="A2876" s="1">
        <v>2873</v>
      </c>
      <c r="B2876" s="1">
        <v>2022</v>
      </c>
      <c r="C2876" s="1" t="s">
        <v>2884</v>
      </c>
      <c r="D2876" s="1">
        <v>1</v>
      </c>
      <c r="E2876" s="1" t="s">
        <v>1</v>
      </c>
      <c r="F2876" s="1" t="s">
        <v>2</v>
      </c>
      <c r="G2876" s="1" t="s">
        <v>2572</v>
      </c>
    </row>
    <row r="2877" spans="1:7" x14ac:dyDescent="0.3">
      <c r="A2877" s="1">
        <v>2874</v>
      </c>
      <c r="B2877" s="1">
        <v>2022</v>
      </c>
      <c r="C2877" s="1" t="s">
        <v>2885</v>
      </c>
      <c r="D2877" s="1">
        <v>1</v>
      </c>
      <c r="E2877" s="1" t="s">
        <v>1</v>
      </c>
      <c r="F2877" s="1" t="s">
        <v>2</v>
      </c>
      <c r="G2877" s="1" t="s">
        <v>2572</v>
      </c>
    </row>
    <row r="2878" spans="1:7" x14ac:dyDescent="0.3">
      <c r="A2878" s="1">
        <v>2875</v>
      </c>
      <c r="B2878" s="1">
        <v>2022</v>
      </c>
      <c r="C2878" s="1" t="s">
        <v>2886</v>
      </c>
      <c r="D2878" s="1">
        <v>1</v>
      </c>
      <c r="E2878" s="1" t="s">
        <v>1</v>
      </c>
      <c r="F2878" s="1" t="s">
        <v>2</v>
      </c>
      <c r="G2878" s="1" t="s">
        <v>2572</v>
      </c>
    </row>
    <row r="2879" spans="1:7" x14ac:dyDescent="0.3">
      <c r="A2879" s="1">
        <v>2876</v>
      </c>
      <c r="B2879" s="1">
        <v>2022</v>
      </c>
      <c r="C2879" s="1" t="s">
        <v>2887</v>
      </c>
      <c r="D2879" s="1">
        <v>1</v>
      </c>
      <c r="E2879" s="1" t="s">
        <v>1</v>
      </c>
      <c r="F2879" s="1" t="s">
        <v>2</v>
      </c>
      <c r="G2879" s="1" t="s">
        <v>2572</v>
      </c>
    </row>
    <row r="2880" spans="1:7" x14ac:dyDescent="0.3">
      <c r="A2880" s="1">
        <v>2877</v>
      </c>
      <c r="B2880" s="1">
        <v>2022</v>
      </c>
      <c r="C2880" s="1" t="s">
        <v>2888</v>
      </c>
      <c r="D2880" s="1">
        <v>1</v>
      </c>
      <c r="E2880" s="1" t="s">
        <v>1</v>
      </c>
      <c r="F2880" s="1" t="s">
        <v>2</v>
      </c>
      <c r="G2880" s="1" t="s">
        <v>2572</v>
      </c>
    </row>
    <row r="2881" spans="1:7" x14ac:dyDescent="0.3">
      <c r="A2881" s="1">
        <v>2878</v>
      </c>
      <c r="B2881" s="1">
        <v>2022</v>
      </c>
      <c r="C2881" s="1" t="s">
        <v>2889</v>
      </c>
      <c r="D2881" s="1">
        <v>1</v>
      </c>
      <c r="E2881" s="1" t="s">
        <v>1</v>
      </c>
      <c r="F2881" s="1" t="s">
        <v>2</v>
      </c>
      <c r="G2881" s="1" t="s">
        <v>2572</v>
      </c>
    </row>
    <row r="2882" spans="1:7" x14ac:dyDescent="0.3">
      <c r="A2882" s="1">
        <v>2879</v>
      </c>
      <c r="B2882" s="1">
        <v>2022</v>
      </c>
      <c r="C2882" s="1" t="s">
        <v>2890</v>
      </c>
      <c r="D2882" s="1">
        <v>1</v>
      </c>
      <c r="E2882" s="1" t="s">
        <v>1</v>
      </c>
      <c r="F2882" s="1" t="s">
        <v>2</v>
      </c>
      <c r="G2882" s="1" t="s">
        <v>2572</v>
      </c>
    </row>
    <row r="2883" spans="1:7" x14ac:dyDescent="0.3">
      <c r="A2883" s="1">
        <v>2880</v>
      </c>
      <c r="B2883" s="1">
        <v>2022</v>
      </c>
      <c r="C2883" s="1" t="s">
        <v>2891</v>
      </c>
      <c r="D2883" s="1">
        <v>1</v>
      </c>
      <c r="E2883" s="1" t="s">
        <v>1</v>
      </c>
      <c r="F2883" s="1" t="s">
        <v>2</v>
      </c>
      <c r="G2883" s="1" t="s">
        <v>2572</v>
      </c>
    </row>
    <row r="2884" spans="1:7" x14ac:dyDescent="0.3">
      <c r="A2884" s="1">
        <v>2881</v>
      </c>
      <c r="B2884" s="1">
        <v>2022</v>
      </c>
      <c r="C2884" s="1" t="s">
        <v>2892</v>
      </c>
      <c r="D2884" s="1">
        <v>1</v>
      </c>
      <c r="E2884" s="1" t="s">
        <v>1</v>
      </c>
      <c r="F2884" s="1" t="s">
        <v>2</v>
      </c>
      <c r="G2884" s="1" t="s">
        <v>2572</v>
      </c>
    </row>
    <row r="2885" spans="1:7" x14ac:dyDescent="0.3">
      <c r="A2885" s="1">
        <v>2882</v>
      </c>
      <c r="B2885" s="1">
        <v>2022</v>
      </c>
      <c r="C2885" s="1" t="s">
        <v>2893</v>
      </c>
      <c r="D2885" s="1">
        <v>1</v>
      </c>
      <c r="E2885" s="1" t="s">
        <v>1</v>
      </c>
      <c r="F2885" s="1" t="s">
        <v>2</v>
      </c>
      <c r="G2885" s="1" t="s">
        <v>2572</v>
      </c>
    </row>
    <row r="2886" spans="1:7" x14ac:dyDescent="0.3">
      <c r="A2886" s="1">
        <v>2883</v>
      </c>
      <c r="B2886" s="1">
        <v>2022</v>
      </c>
      <c r="C2886" s="1" t="s">
        <v>2894</v>
      </c>
      <c r="D2886" s="1">
        <v>1</v>
      </c>
      <c r="E2886" s="1" t="s">
        <v>1</v>
      </c>
      <c r="F2886" s="1" t="s">
        <v>2</v>
      </c>
      <c r="G2886" s="1" t="s">
        <v>2572</v>
      </c>
    </row>
    <row r="2887" spans="1:7" x14ac:dyDescent="0.3">
      <c r="A2887" s="1">
        <v>2884</v>
      </c>
      <c r="B2887" s="1">
        <v>2022</v>
      </c>
      <c r="C2887" s="1" t="s">
        <v>2895</v>
      </c>
      <c r="D2887" s="1">
        <v>1</v>
      </c>
      <c r="E2887" s="1" t="s">
        <v>1</v>
      </c>
      <c r="F2887" s="1" t="s">
        <v>2</v>
      </c>
      <c r="G2887" s="1" t="s">
        <v>2572</v>
      </c>
    </row>
    <row r="2888" spans="1:7" x14ac:dyDescent="0.3">
      <c r="A2888" s="1">
        <v>2885</v>
      </c>
      <c r="B2888" s="1">
        <v>2022</v>
      </c>
      <c r="C2888" s="1" t="s">
        <v>2896</v>
      </c>
      <c r="D2888" s="1">
        <v>1</v>
      </c>
      <c r="E2888" s="1" t="s">
        <v>1</v>
      </c>
      <c r="F2888" s="1" t="s">
        <v>2</v>
      </c>
      <c r="G2888" s="1" t="s">
        <v>2572</v>
      </c>
    </row>
    <row r="2889" spans="1:7" x14ac:dyDescent="0.3">
      <c r="A2889" s="1">
        <v>2886</v>
      </c>
      <c r="B2889" s="1">
        <v>2022</v>
      </c>
      <c r="C2889" s="1" t="s">
        <v>2897</v>
      </c>
      <c r="D2889" s="1">
        <v>1</v>
      </c>
      <c r="E2889" s="1" t="s">
        <v>1</v>
      </c>
      <c r="F2889" s="1" t="s">
        <v>2</v>
      </c>
      <c r="G2889" s="1" t="s">
        <v>2572</v>
      </c>
    </row>
    <row r="2890" spans="1:7" x14ac:dyDescent="0.3">
      <c r="A2890" s="1">
        <v>2887</v>
      </c>
      <c r="B2890" s="1">
        <v>2022</v>
      </c>
      <c r="C2890" s="1" t="s">
        <v>2898</v>
      </c>
      <c r="D2890" s="1">
        <v>1</v>
      </c>
      <c r="E2890" s="1" t="s">
        <v>1</v>
      </c>
      <c r="F2890" s="1" t="s">
        <v>2</v>
      </c>
      <c r="G2890" s="1" t="s">
        <v>2572</v>
      </c>
    </row>
    <row r="2891" spans="1:7" x14ac:dyDescent="0.3">
      <c r="A2891" s="1">
        <v>2888</v>
      </c>
      <c r="B2891" s="1">
        <v>2022</v>
      </c>
      <c r="C2891" s="1" t="s">
        <v>2899</v>
      </c>
      <c r="D2891" s="1">
        <v>1</v>
      </c>
      <c r="E2891" s="1" t="s">
        <v>1</v>
      </c>
      <c r="F2891" s="1" t="s">
        <v>2</v>
      </c>
      <c r="G2891" s="1" t="s">
        <v>2572</v>
      </c>
    </row>
    <row r="2892" spans="1:7" x14ac:dyDescent="0.3">
      <c r="A2892" s="1">
        <v>2889</v>
      </c>
      <c r="B2892" s="1">
        <v>2022</v>
      </c>
      <c r="C2892" s="1" t="s">
        <v>2900</v>
      </c>
      <c r="D2892" s="1">
        <v>1</v>
      </c>
      <c r="E2892" s="1" t="s">
        <v>1</v>
      </c>
      <c r="F2892" s="1" t="s">
        <v>2</v>
      </c>
      <c r="G2892" s="1" t="s">
        <v>2572</v>
      </c>
    </row>
    <row r="2893" spans="1:7" x14ac:dyDescent="0.3">
      <c r="A2893" s="1">
        <v>2890</v>
      </c>
      <c r="B2893" s="1">
        <v>2022</v>
      </c>
      <c r="C2893" s="1" t="s">
        <v>2901</v>
      </c>
      <c r="D2893" s="1">
        <v>1</v>
      </c>
      <c r="E2893" s="1" t="s">
        <v>1</v>
      </c>
      <c r="F2893" s="1" t="s">
        <v>2</v>
      </c>
      <c r="G2893" s="1" t="s">
        <v>2572</v>
      </c>
    </row>
    <row r="2894" spans="1:7" x14ac:dyDescent="0.3">
      <c r="A2894" s="1">
        <v>2891</v>
      </c>
      <c r="B2894" s="1">
        <v>2022</v>
      </c>
      <c r="C2894" s="1" t="s">
        <v>2902</v>
      </c>
      <c r="D2894" s="1">
        <v>1</v>
      </c>
      <c r="E2894" s="1" t="s">
        <v>1</v>
      </c>
      <c r="F2894" s="1" t="s">
        <v>2</v>
      </c>
      <c r="G2894" s="1" t="s">
        <v>2572</v>
      </c>
    </row>
    <row r="2895" spans="1:7" x14ac:dyDescent="0.3">
      <c r="A2895" s="1">
        <v>2892</v>
      </c>
      <c r="B2895" s="1">
        <v>2022</v>
      </c>
      <c r="C2895" s="1" t="s">
        <v>2903</v>
      </c>
      <c r="D2895" s="1">
        <v>1</v>
      </c>
      <c r="E2895" s="1" t="s">
        <v>1</v>
      </c>
      <c r="F2895" s="1" t="s">
        <v>2</v>
      </c>
      <c r="G2895" s="1" t="s">
        <v>2572</v>
      </c>
    </row>
    <row r="2896" spans="1:7" x14ac:dyDescent="0.3">
      <c r="A2896" s="1">
        <v>2893</v>
      </c>
      <c r="B2896" s="1">
        <v>2022</v>
      </c>
      <c r="C2896" s="1" t="s">
        <v>2904</v>
      </c>
      <c r="D2896" s="1">
        <v>1</v>
      </c>
      <c r="E2896" s="1" t="s">
        <v>1</v>
      </c>
      <c r="F2896" s="1" t="s">
        <v>2</v>
      </c>
      <c r="G2896" s="1" t="s">
        <v>2572</v>
      </c>
    </row>
    <row r="2897" spans="1:7" x14ac:dyDescent="0.3">
      <c r="A2897" s="1">
        <v>2894</v>
      </c>
      <c r="B2897" s="1">
        <v>2022</v>
      </c>
      <c r="C2897" s="1" t="s">
        <v>2905</v>
      </c>
      <c r="D2897" s="1">
        <v>1</v>
      </c>
      <c r="E2897" s="1" t="s">
        <v>1</v>
      </c>
      <c r="F2897" s="1" t="s">
        <v>2</v>
      </c>
      <c r="G2897" s="1" t="s">
        <v>2572</v>
      </c>
    </row>
    <row r="2898" spans="1:7" x14ac:dyDescent="0.3">
      <c r="A2898" s="1">
        <v>2895</v>
      </c>
      <c r="B2898" s="1">
        <v>2022</v>
      </c>
      <c r="C2898" s="1" t="s">
        <v>2906</v>
      </c>
      <c r="D2898" s="1">
        <v>1</v>
      </c>
      <c r="E2898" s="1" t="s">
        <v>1</v>
      </c>
      <c r="F2898" s="1" t="s">
        <v>2</v>
      </c>
      <c r="G2898" s="1" t="s">
        <v>2572</v>
      </c>
    </row>
    <row r="2899" spans="1:7" x14ac:dyDescent="0.3">
      <c r="A2899" s="1">
        <v>2896</v>
      </c>
      <c r="B2899" s="1">
        <v>2022</v>
      </c>
      <c r="C2899" s="1" t="s">
        <v>2907</v>
      </c>
      <c r="D2899" s="1">
        <v>1</v>
      </c>
      <c r="E2899" s="1" t="s">
        <v>1</v>
      </c>
      <c r="F2899" s="1" t="s">
        <v>2</v>
      </c>
      <c r="G2899" s="1" t="s">
        <v>2572</v>
      </c>
    </row>
    <row r="2900" spans="1:7" x14ac:dyDescent="0.3">
      <c r="A2900" s="1">
        <v>2897</v>
      </c>
      <c r="B2900" s="1">
        <v>2022</v>
      </c>
      <c r="C2900" s="1" t="s">
        <v>2908</v>
      </c>
      <c r="D2900" s="1">
        <v>1</v>
      </c>
      <c r="E2900" s="1" t="s">
        <v>1</v>
      </c>
      <c r="F2900" s="1" t="s">
        <v>2</v>
      </c>
      <c r="G2900" s="1" t="s">
        <v>2572</v>
      </c>
    </row>
    <row r="2901" spans="1:7" x14ac:dyDescent="0.3">
      <c r="A2901" s="1">
        <v>2898</v>
      </c>
      <c r="B2901" s="1">
        <v>2022</v>
      </c>
      <c r="C2901" s="1" t="s">
        <v>2909</v>
      </c>
      <c r="D2901" s="1">
        <v>1</v>
      </c>
      <c r="E2901" s="1" t="s">
        <v>1</v>
      </c>
      <c r="F2901" s="1" t="s">
        <v>2</v>
      </c>
      <c r="G2901" s="1" t="s">
        <v>2572</v>
      </c>
    </row>
    <row r="2902" spans="1:7" x14ac:dyDescent="0.3">
      <c r="A2902" s="1">
        <v>2899</v>
      </c>
      <c r="B2902" s="1">
        <v>2022</v>
      </c>
      <c r="C2902" s="1" t="s">
        <v>2910</v>
      </c>
      <c r="D2902" s="1">
        <v>1</v>
      </c>
      <c r="E2902" s="1" t="s">
        <v>1</v>
      </c>
      <c r="F2902" s="1" t="s">
        <v>2</v>
      </c>
      <c r="G2902" s="1" t="s">
        <v>2572</v>
      </c>
    </row>
    <row r="2903" spans="1:7" x14ac:dyDescent="0.3">
      <c r="A2903" s="1">
        <v>2900</v>
      </c>
      <c r="B2903" s="1">
        <v>2022</v>
      </c>
      <c r="C2903" s="1" t="s">
        <v>2911</v>
      </c>
      <c r="D2903" s="1">
        <v>1</v>
      </c>
      <c r="E2903" s="1" t="s">
        <v>1</v>
      </c>
      <c r="F2903" s="1" t="s">
        <v>2</v>
      </c>
      <c r="G2903" s="1" t="s">
        <v>2572</v>
      </c>
    </row>
    <row r="2904" spans="1:7" x14ac:dyDescent="0.3">
      <c r="A2904" s="1">
        <v>2901</v>
      </c>
      <c r="B2904" s="1">
        <v>2022</v>
      </c>
      <c r="C2904" s="1" t="s">
        <v>2912</v>
      </c>
      <c r="D2904" s="1">
        <v>1</v>
      </c>
      <c r="E2904" s="1" t="s">
        <v>1</v>
      </c>
      <c r="F2904" s="1" t="s">
        <v>2</v>
      </c>
      <c r="G2904" s="1" t="s">
        <v>2572</v>
      </c>
    </row>
    <row r="2905" spans="1:7" x14ac:dyDescent="0.3">
      <c r="A2905" s="1">
        <v>2902</v>
      </c>
      <c r="B2905" s="1">
        <v>2022</v>
      </c>
      <c r="C2905" s="1" t="s">
        <v>2913</v>
      </c>
      <c r="D2905" s="1">
        <v>1</v>
      </c>
      <c r="E2905" s="1" t="s">
        <v>1</v>
      </c>
      <c r="F2905" s="1" t="s">
        <v>2</v>
      </c>
      <c r="G2905" s="1" t="s">
        <v>2572</v>
      </c>
    </row>
    <row r="2906" spans="1:7" x14ac:dyDescent="0.3">
      <c r="A2906" s="1">
        <v>2903</v>
      </c>
      <c r="B2906" s="1">
        <v>2022</v>
      </c>
      <c r="C2906" s="1" t="s">
        <v>2914</v>
      </c>
      <c r="D2906" s="1">
        <v>1</v>
      </c>
      <c r="E2906" s="1" t="s">
        <v>1</v>
      </c>
      <c r="F2906" s="1" t="s">
        <v>2</v>
      </c>
      <c r="G2906" s="1" t="s">
        <v>2572</v>
      </c>
    </row>
    <row r="2907" spans="1:7" x14ac:dyDescent="0.3">
      <c r="A2907" s="1">
        <v>2904</v>
      </c>
      <c r="B2907" s="1">
        <v>2022</v>
      </c>
      <c r="C2907" s="1" t="s">
        <v>2915</v>
      </c>
      <c r="D2907" s="1">
        <v>1</v>
      </c>
      <c r="E2907" s="1" t="s">
        <v>1</v>
      </c>
      <c r="F2907" s="1" t="s">
        <v>2</v>
      </c>
      <c r="G2907" s="1" t="s">
        <v>2572</v>
      </c>
    </row>
    <row r="2908" spans="1:7" x14ac:dyDescent="0.3">
      <c r="A2908" s="1">
        <v>2905</v>
      </c>
      <c r="B2908" s="1">
        <v>2022</v>
      </c>
      <c r="C2908" s="1" t="s">
        <v>2916</v>
      </c>
      <c r="D2908" s="1">
        <v>1</v>
      </c>
      <c r="E2908" s="1" t="s">
        <v>1</v>
      </c>
      <c r="F2908" s="1" t="s">
        <v>2</v>
      </c>
      <c r="G2908" s="1" t="s">
        <v>2572</v>
      </c>
    </row>
    <row r="2909" spans="1:7" x14ac:dyDescent="0.3">
      <c r="A2909" s="1">
        <v>2906</v>
      </c>
      <c r="B2909" s="1">
        <v>2022</v>
      </c>
      <c r="C2909" s="1" t="s">
        <v>2917</v>
      </c>
      <c r="D2909" s="1">
        <v>1</v>
      </c>
      <c r="E2909" s="1" t="s">
        <v>1</v>
      </c>
      <c r="F2909" s="1" t="s">
        <v>2</v>
      </c>
      <c r="G2909" s="1" t="s">
        <v>2572</v>
      </c>
    </row>
    <row r="2910" spans="1:7" x14ac:dyDescent="0.3">
      <c r="A2910" s="1">
        <v>2907</v>
      </c>
      <c r="B2910" s="1">
        <v>2022</v>
      </c>
      <c r="C2910" s="1" t="s">
        <v>2918</v>
      </c>
      <c r="D2910" s="1">
        <v>1</v>
      </c>
      <c r="E2910" s="1" t="s">
        <v>1</v>
      </c>
      <c r="F2910" s="1" t="s">
        <v>2</v>
      </c>
      <c r="G2910" s="1" t="s">
        <v>2572</v>
      </c>
    </row>
    <row r="2911" spans="1:7" x14ac:dyDescent="0.3">
      <c r="A2911" s="1">
        <v>2908</v>
      </c>
      <c r="B2911" s="1">
        <v>2022</v>
      </c>
      <c r="C2911" s="1" t="s">
        <v>2919</v>
      </c>
      <c r="D2911" s="1">
        <v>1</v>
      </c>
      <c r="E2911" s="1" t="s">
        <v>1</v>
      </c>
      <c r="F2911" s="1" t="s">
        <v>2</v>
      </c>
      <c r="G2911" s="1" t="s">
        <v>2572</v>
      </c>
    </row>
    <row r="2912" spans="1:7" x14ac:dyDescent="0.3">
      <c r="A2912" s="1">
        <v>2909</v>
      </c>
      <c r="B2912" s="1">
        <v>2022</v>
      </c>
      <c r="C2912" s="1" t="s">
        <v>2920</v>
      </c>
      <c r="D2912" s="1">
        <v>1</v>
      </c>
      <c r="E2912" s="1" t="s">
        <v>1</v>
      </c>
      <c r="F2912" s="1" t="s">
        <v>2</v>
      </c>
      <c r="G2912" s="1" t="s">
        <v>2572</v>
      </c>
    </row>
    <row r="2913" spans="1:7" x14ac:dyDescent="0.3">
      <c r="A2913" s="1">
        <v>2910</v>
      </c>
      <c r="B2913" s="1">
        <v>2022</v>
      </c>
      <c r="C2913" s="1" t="s">
        <v>2921</v>
      </c>
      <c r="D2913" s="1">
        <v>1</v>
      </c>
      <c r="E2913" s="1" t="s">
        <v>1</v>
      </c>
      <c r="F2913" s="1" t="s">
        <v>2</v>
      </c>
      <c r="G2913" s="1" t="s">
        <v>2572</v>
      </c>
    </row>
    <row r="2914" spans="1:7" x14ac:dyDescent="0.3">
      <c r="A2914" s="1">
        <v>2911</v>
      </c>
      <c r="B2914" s="1">
        <v>2022</v>
      </c>
      <c r="C2914" s="1" t="s">
        <v>2922</v>
      </c>
      <c r="D2914" s="1">
        <v>1</v>
      </c>
      <c r="E2914" s="1" t="s">
        <v>1</v>
      </c>
      <c r="F2914" s="1" t="s">
        <v>2</v>
      </c>
      <c r="G2914" s="1" t="s">
        <v>2572</v>
      </c>
    </row>
    <row r="2915" spans="1:7" x14ac:dyDescent="0.3">
      <c r="A2915" s="1">
        <v>2912</v>
      </c>
      <c r="B2915" s="1">
        <v>2022</v>
      </c>
      <c r="C2915" s="1" t="s">
        <v>2923</v>
      </c>
      <c r="D2915" s="1">
        <v>1</v>
      </c>
      <c r="E2915" s="1" t="s">
        <v>1</v>
      </c>
      <c r="F2915" s="1" t="s">
        <v>2</v>
      </c>
      <c r="G2915" s="1" t="s">
        <v>2572</v>
      </c>
    </row>
    <row r="2916" spans="1:7" x14ac:dyDescent="0.3">
      <c r="A2916" s="1">
        <v>2913</v>
      </c>
      <c r="B2916" s="1">
        <v>2022</v>
      </c>
      <c r="C2916" s="1" t="s">
        <v>2924</v>
      </c>
      <c r="D2916" s="1">
        <v>1</v>
      </c>
      <c r="E2916" s="1" t="s">
        <v>1</v>
      </c>
      <c r="F2916" s="1" t="s">
        <v>2</v>
      </c>
      <c r="G2916" s="1" t="s">
        <v>2572</v>
      </c>
    </row>
    <row r="2917" spans="1:7" x14ac:dyDescent="0.3">
      <c r="A2917" s="1">
        <v>2914</v>
      </c>
      <c r="B2917" s="1">
        <v>2022</v>
      </c>
      <c r="C2917" s="1" t="s">
        <v>2925</v>
      </c>
      <c r="D2917" s="1">
        <v>1</v>
      </c>
      <c r="E2917" s="1" t="s">
        <v>1</v>
      </c>
      <c r="F2917" s="1" t="s">
        <v>2</v>
      </c>
      <c r="G2917" s="1" t="s">
        <v>2572</v>
      </c>
    </row>
    <row r="2918" spans="1:7" x14ac:dyDescent="0.3">
      <c r="A2918" s="1">
        <v>2915</v>
      </c>
      <c r="B2918" s="1">
        <v>2022</v>
      </c>
      <c r="C2918" s="1" t="s">
        <v>2926</v>
      </c>
      <c r="D2918" s="1">
        <v>1</v>
      </c>
      <c r="E2918" s="1" t="s">
        <v>1</v>
      </c>
      <c r="F2918" s="1" t="s">
        <v>2</v>
      </c>
      <c r="G2918" s="1" t="s">
        <v>2572</v>
      </c>
    </row>
    <row r="2919" spans="1:7" x14ac:dyDescent="0.3">
      <c r="A2919" s="1">
        <v>2916</v>
      </c>
      <c r="B2919" s="1">
        <v>2022</v>
      </c>
      <c r="C2919" s="1" t="s">
        <v>2927</v>
      </c>
      <c r="D2919" s="1">
        <v>1</v>
      </c>
      <c r="E2919" s="1" t="s">
        <v>1</v>
      </c>
      <c r="F2919" s="1" t="s">
        <v>2</v>
      </c>
      <c r="G2919" s="1" t="s">
        <v>2572</v>
      </c>
    </row>
    <row r="2920" spans="1:7" x14ac:dyDescent="0.3">
      <c r="A2920" s="1">
        <v>2917</v>
      </c>
      <c r="B2920" s="1">
        <v>2022</v>
      </c>
      <c r="C2920" s="1" t="s">
        <v>2928</v>
      </c>
      <c r="D2920" s="1">
        <v>1</v>
      </c>
      <c r="E2920" s="1" t="s">
        <v>1</v>
      </c>
      <c r="F2920" s="1" t="s">
        <v>2</v>
      </c>
      <c r="G2920" s="1" t="s">
        <v>2572</v>
      </c>
    </row>
    <row r="2921" spans="1:7" x14ac:dyDescent="0.3">
      <c r="A2921" s="1">
        <v>2918</v>
      </c>
      <c r="B2921" s="1">
        <v>2022</v>
      </c>
      <c r="C2921" s="1" t="s">
        <v>2929</v>
      </c>
      <c r="D2921" s="1">
        <v>1</v>
      </c>
      <c r="E2921" s="1" t="s">
        <v>1</v>
      </c>
      <c r="F2921" s="1" t="s">
        <v>2</v>
      </c>
      <c r="G2921" s="1" t="s">
        <v>2572</v>
      </c>
    </row>
    <row r="2922" spans="1:7" x14ac:dyDescent="0.3">
      <c r="A2922" s="1">
        <v>2919</v>
      </c>
      <c r="B2922" s="1">
        <v>2022</v>
      </c>
      <c r="C2922" s="1" t="s">
        <v>2930</v>
      </c>
      <c r="D2922" s="1">
        <v>1</v>
      </c>
      <c r="E2922" s="1" t="s">
        <v>1</v>
      </c>
      <c r="F2922" s="1" t="s">
        <v>2</v>
      </c>
      <c r="G2922" s="1" t="s">
        <v>2572</v>
      </c>
    </row>
    <row r="2923" spans="1:7" x14ac:dyDescent="0.3">
      <c r="A2923" s="1">
        <v>2920</v>
      </c>
      <c r="B2923" s="1">
        <v>2022</v>
      </c>
      <c r="C2923" s="1" t="s">
        <v>2931</v>
      </c>
      <c r="D2923" s="1">
        <v>1</v>
      </c>
      <c r="E2923" s="1" t="s">
        <v>1</v>
      </c>
      <c r="F2923" s="1" t="s">
        <v>2</v>
      </c>
      <c r="G2923" s="1" t="s">
        <v>2572</v>
      </c>
    </row>
    <row r="2924" spans="1:7" x14ac:dyDescent="0.3">
      <c r="A2924" s="1">
        <v>2921</v>
      </c>
      <c r="B2924" s="1">
        <v>2022</v>
      </c>
      <c r="C2924" s="1" t="s">
        <v>2932</v>
      </c>
      <c r="D2924" s="1">
        <v>1</v>
      </c>
      <c r="E2924" s="1" t="s">
        <v>1</v>
      </c>
      <c r="F2924" s="1" t="s">
        <v>2</v>
      </c>
      <c r="G2924" s="1" t="s">
        <v>2572</v>
      </c>
    </row>
    <row r="2925" spans="1:7" x14ac:dyDescent="0.3">
      <c r="A2925" s="1">
        <v>2922</v>
      </c>
      <c r="B2925" s="1">
        <v>2022</v>
      </c>
      <c r="C2925" s="1" t="s">
        <v>2933</v>
      </c>
      <c r="D2925" s="1">
        <v>1</v>
      </c>
      <c r="E2925" s="1" t="s">
        <v>1</v>
      </c>
      <c r="F2925" s="1" t="s">
        <v>2</v>
      </c>
      <c r="G2925" s="1" t="s">
        <v>2572</v>
      </c>
    </row>
    <row r="2926" spans="1:7" x14ac:dyDescent="0.3">
      <c r="A2926" s="1">
        <v>2923</v>
      </c>
      <c r="B2926" s="1">
        <v>2022</v>
      </c>
      <c r="C2926" s="1" t="s">
        <v>2934</v>
      </c>
      <c r="D2926" s="1">
        <v>1</v>
      </c>
      <c r="E2926" s="1" t="s">
        <v>1</v>
      </c>
      <c r="F2926" s="1" t="s">
        <v>2</v>
      </c>
      <c r="G2926" s="1" t="s">
        <v>2572</v>
      </c>
    </row>
    <row r="2927" spans="1:7" x14ac:dyDescent="0.3">
      <c r="A2927" s="1">
        <v>2924</v>
      </c>
      <c r="B2927" s="1">
        <v>2022</v>
      </c>
      <c r="C2927" s="1" t="s">
        <v>2935</v>
      </c>
      <c r="D2927" s="1">
        <v>1</v>
      </c>
      <c r="E2927" s="1" t="s">
        <v>1</v>
      </c>
      <c r="F2927" s="1" t="s">
        <v>2</v>
      </c>
      <c r="G2927" s="1" t="s">
        <v>2572</v>
      </c>
    </row>
    <row r="2928" spans="1:7" x14ac:dyDescent="0.3">
      <c r="A2928" s="1">
        <v>2925</v>
      </c>
      <c r="B2928" s="1">
        <v>2022</v>
      </c>
      <c r="C2928" s="1" t="s">
        <v>2936</v>
      </c>
      <c r="D2928" s="1">
        <v>1</v>
      </c>
      <c r="E2928" s="1" t="s">
        <v>1</v>
      </c>
      <c r="F2928" s="1" t="s">
        <v>2</v>
      </c>
      <c r="G2928" s="1" t="s">
        <v>2572</v>
      </c>
    </row>
    <row r="2929" spans="1:7" x14ac:dyDescent="0.3">
      <c r="A2929" s="1">
        <v>2926</v>
      </c>
      <c r="B2929" s="1">
        <v>2022</v>
      </c>
      <c r="C2929" s="1" t="s">
        <v>2937</v>
      </c>
      <c r="D2929" s="1">
        <v>1</v>
      </c>
      <c r="E2929" s="1" t="s">
        <v>1</v>
      </c>
      <c r="F2929" s="1" t="s">
        <v>2</v>
      </c>
      <c r="G2929" s="1" t="s">
        <v>2572</v>
      </c>
    </row>
    <row r="2930" spans="1:7" x14ac:dyDescent="0.3">
      <c r="A2930" s="1">
        <v>2927</v>
      </c>
      <c r="B2930" s="1">
        <v>2022</v>
      </c>
      <c r="C2930" s="1" t="s">
        <v>2938</v>
      </c>
      <c r="D2930" s="1">
        <v>1</v>
      </c>
      <c r="E2930" s="1" t="s">
        <v>1</v>
      </c>
      <c r="F2930" s="1" t="s">
        <v>2</v>
      </c>
      <c r="G2930" s="1" t="s">
        <v>2572</v>
      </c>
    </row>
    <row r="2931" spans="1:7" x14ac:dyDescent="0.3">
      <c r="A2931" s="1">
        <v>2928</v>
      </c>
      <c r="B2931" s="1">
        <v>2022</v>
      </c>
      <c r="C2931" s="1" t="s">
        <v>2939</v>
      </c>
      <c r="D2931" s="1">
        <v>1</v>
      </c>
      <c r="E2931" s="1" t="s">
        <v>1</v>
      </c>
      <c r="F2931" s="1" t="s">
        <v>2</v>
      </c>
      <c r="G2931" s="1" t="s">
        <v>2572</v>
      </c>
    </row>
    <row r="2932" spans="1:7" x14ac:dyDescent="0.3">
      <c r="A2932" s="1">
        <v>2929</v>
      </c>
      <c r="B2932" s="1">
        <v>2022</v>
      </c>
      <c r="C2932" s="1" t="s">
        <v>2940</v>
      </c>
      <c r="D2932" s="1">
        <v>1</v>
      </c>
      <c r="E2932" s="1" t="s">
        <v>1</v>
      </c>
      <c r="F2932" s="1" t="s">
        <v>2</v>
      </c>
      <c r="G2932" s="1" t="s">
        <v>2572</v>
      </c>
    </row>
    <row r="2933" spans="1:7" x14ac:dyDescent="0.3">
      <c r="A2933" s="1">
        <v>2930</v>
      </c>
      <c r="B2933" s="1">
        <v>2022</v>
      </c>
      <c r="C2933" s="1" t="s">
        <v>2941</v>
      </c>
      <c r="D2933" s="1">
        <v>1</v>
      </c>
      <c r="E2933" s="1" t="s">
        <v>1</v>
      </c>
      <c r="F2933" s="1" t="s">
        <v>2</v>
      </c>
      <c r="G2933" s="1" t="s">
        <v>2572</v>
      </c>
    </row>
    <row r="2934" spans="1:7" x14ac:dyDescent="0.3">
      <c r="A2934" s="1">
        <v>2931</v>
      </c>
      <c r="B2934" s="1">
        <v>2022</v>
      </c>
      <c r="C2934" s="1" t="s">
        <v>2942</v>
      </c>
      <c r="D2934" s="1">
        <v>1</v>
      </c>
      <c r="E2934" s="1" t="s">
        <v>1</v>
      </c>
      <c r="F2934" s="1" t="s">
        <v>2</v>
      </c>
      <c r="G2934" s="1" t="s">
        <v>2572</v>
      </c>
    </row>
    <row r="2935" spans="1:7" x14ac:dyDescent="0.3">
      <c r="A2935" s="1">
        <v>2932</v>
      </c>
      <c r="B2935" s="1">
        <v>2022</v>
      </c>
      <c r="C2935" s="1" t="s">
        <v>2943</v>
      </c>
      <c r="D2935" s="1">
        <v>1</v>
      </c>
      <c r="E2935" s="1" t="s">
        <v>1</v>
      </c>
      <c r="F2935" s="1" t="s">
        <v>2</v>
      </c>
      <c r="G2935" s="1" t="s">
        <v>2572</v>
      </c>
    </row>
    <row r="2936" spans="1:7" x14ac:dyDescent="0.3">
      <c r="A2936" s="1">
        <v>2933</v>
      </c>
      <c r="B2936" s="1">
        <v>2022</v>
      </c>
      <c r="C2936" s="1" t="s">
        <v>2944</v>
      </c>
      <c r="D2936" s="1">
        <v>1</v>
      </c>
      <c r="E2936" s="1" t="s">
        <v>1</v>
      </c>
      <c r="F2936" s="1" t="s">
        <v>2</v>
      </c>
      <c r="G2936" s="1" t="s">
        <v>2572</v>
      </c>
    </row>
    <row r="2937" spans="1:7" x14ac:dyDescent="0.3">
      <c r="A2937" s="1">
        <v>2934</v>
      </c>
      <c r="B2937" s="1">
        <v>2022</v>
      </c>
      <c r="C2937" s="1" t="s">
        <v>2945</v>
      </c>
      <c r="D2937" s="1">
        <v>1</v>
      </c>
      <c r="E2937" s="1" t="s">
        <v>1</v>
      </c>
      <c r="F2937" s="1" t="s">
        <v>2</v>
      </c>
      <c r="G2937" s="1" t="s">
        <v>2572</v>
      </c>
    </row>
    <row r="2938" spans="1:7" x14ac:dyDescent="0.3">
      <c r="A2938" s="1">
        <v>2935</v>
      </c>
      <c r="B2938" s="1">
        <v>2022</v>
      </c>
      <c r="C2938" s="1" t="s">
        <v>2946</v>
      </c>
      <c r="D2938" s="1">
        <v>1</v>
      </c>
      <c r="E2938" s="1" t="s">
        <v>1</v>
      </c>
      <c r="F2938" s="1" t="s">
        <v>2</v>
      </c>
      <c r="G2938" s="1" t="s">
        <v>2572</v>
      </c>
    </row>
    <row r="2939" spans="1:7" x14ac:dyDescent="0.3">
      <c r="A2939" s="1">
        <v>2936</v>
      </c>
      <c r="B2939" s="1">
        <v>2022</v>
      </c>
      <c r="C2939" s="1" t="s">
        <v>2947</v>
      </c>
      <c r="D2939" s="1">
        <v>1</v>
      </c>
      <c r="E2939" s="1" t="s">
        <v>1</v>
      </c>
      <c r="F2939" s="1" t="s">
        <v>2</v>
      </c>
      <c r="G2939" s="1" t="s">
        <v>2572</v>
      </c>
    </row>
    <row r="2940" spans="1:7" x14ac:dyDescent="0.3">
      <c r="A2940" s="1">
        <v>2937</v>
      </c>
      <c r="B2940" s="1">
        <v>2022</v>
      </c>
      <c r="C2940" s="1" t="s">
        <v>2948</v>
      </c>
      <c r="D2940" s="1">
        <v>1</v>
      </c>
      <c r="E2940" s="1" t="s">
        <v>1</v>
      </c>
      <c r="F2940" s="1" t="s">
        <v>2</v>
      </c>
      <c r="G2940" s="1" t="s">
        <v>2572</v>
      </c>
    </row>
    <row r="2941" spans="1:7" x14ac:dyDescent="0.3">
      <c r="A2941" s="1">
        <v>2938</v>
      </c>
      <c r="B2941" s="1">
        <v>2022</v>
      </c>
      <c r="C2941" s="1" t="s">
        <v>2949</v>
      </c>
      <c r="D2941" s="1">
        <v>1</v>
      </c>
      <c r="E2941" s="1" t="s">
        <v>1</v>
      </c>
      <c r="F2941" s="1" t="s">
        <v>2</v>
      </c>
      <c r="G2941" s="1" t="s">
        <v>2572</v>
      </c>
    </row>
    <row r="2942" spans="1:7" x14ac:dyDescent="0.3">
      <c r="A2942" s="1">
        <v>2939</v>
      </c>
      <c r="B2942" s="1">
        <v>2022</v>
      </c>
      <c r="C2942" s="1" t="s">
        <v>2950</v>
      </c>
      <c r="D2942" s="1">
        <v>1</v>
      </c>
      <c r="E2942" s="1" t="s">
        <v>1</v>
      </c>
      <c r="F2942" s="1" t="s">
        <v>2</v>
      </c>
      <c r="G2942" s="1" t="s">
        <v>2572</v>
      </c>
    </row>
    <row r="2943" spans="1:7" x14ac:dyDescent="0.3">
      <c r="A2943" s="1">
        <v>2940</v>
      </c>
      <c r="B2943" s="1">
        <v>2022</v>
      </c>
      <c r="C2943" s="1" t="s">
        <v>2951</v>
      </c>
      <c r="D2943" s="1">
        <v>1</v>
      </c>
      <c r="E2943" s="1" t="s">
        <v>1</v>
      </c>
      <c r="F2943" s="1" t="s">
        <v>2</v>
      </c>
      <c r="G2943" s="1" t="s">
        <v>2572</v>
      </c>
    </row>
    <row r="2944" spans="1:7" x14ac:dyDescent="0.3">
      <c r="A2944" s="1">
        <v>2941</v>
      </c>
      <c r="B2944" s="1">
        <v>2022</v>
      </c>
      <c r="C2944" s="1" t="s">
        <v>2952</v>
      </c>
      <c r="D2944" s="1">
        <v>1</v>
      </c>
      <c r="E2944" s="1" t="s">
        <v>1</v>
      </c>
      <c r="F2944" s="1" t="s">
        <v>2</v>
      </c>
      <c r="G2944" s="1" t="s">
        <v>2572</v>
      </c>
    </row>
    <row r="2945" spans="1:7" x14ac:dyDescent="0.3">
      <c r="A2945" s="1">
        <v>2942</v>
      </c>
      <c r="B2945" s="1">
        <v>2022</v>
      </c>
      <c r="C2945" s="1" t="s">
        <v>2953</v>
      </c>
      <c r="D2945" s="1">
        <v>1</v>
      </c>
      <c r="E2945" s="1" t="s">
        <v>1</v>
      </c>
      <c r="F2945" s="1" t="s">
        <v>2</v>
      </c>
      <c r="G2945" s="1" t="s">
        <v>2572</v>
      </c>
    </row>
    <row r="2946" spans="1:7" x14ac:dyDescent="0.3">
      <c r="A2946" s="1">
        <v>2943</v>
      </c>
      <c r="B2946" s="1">
        <v>2022</v>
      </c>
      <c r="C2946" s="1" t="s">
        <v>2954</v>
      </c>
      <c r="D2946" s="1">
        <v>1</v>
      </c>
      <c r="E2946" s="1" t="s">
        <v>1</v>
      </c>
      <c r="F2946" s="1" t="s">
        <v>2</v>
      </c>
      <c r="G2946" s="1" t="s">
        <v>2572</v>
      </c>
    </row>
    <row r="2947" spans="1:7" x14ac:dyDescent="0.3">
      <c r="A2947" s="1">
        <v>2944</v>
      </c>
      <c r="B2947" s="1">
        <v>2022</v>
      </c>
      <c r="C2947" s="1" t="s">
        <v>2955</v>
      </c>
      <c r="D2947" s="1">
        <v>1</v>
      </c>
      <c r="E2947" s="1" t="s">
        <v>1</v>
      </c>
      <c r="F2947" s="1" t="s">
        <v>2</v>
      </c>
      <c r="G2947" s="1" t="s">
        <v>2572</v>
      </c>
    </row>
    <row r="2948" spans="1:7" x14ac:dyDescent="0.3">
      <c r="A2948" s="1">
        <v>2945</v>
      </c>
      <c r="B2948" s="1">
        <v>2022</v>
      </c>
      <c r="C2948" s="1" t="s">
        <v>2956</v>
      </c>
      <c r="D2948" s="1">
        <v>1</v>
      </c>
      <c r="E2948" s="1" t="s">
        <v>1</v>
      </c>
      <c r="F2948" s="1" t="s">
        <v>2</v>
      </c>
      <c r="G2948" s="1" t="s">
        <v>2572</v>
      </c>
    </row>
    <row r="2949" spans="1:7" x14ac:dyDescent="0.3">
      <c r="A2949" s="1">
        <v>2946</v>
      </c>
      <c r="B2949" s="1">
        <v>2022</v>
      </c>
      <c r="C2949" s="1" t="s">
        <v>2957</v>
      </c>
      <c r="D2949" s="1">
        <v>1</v>
      </c>
      <c r="E2949" s="1" t="s">
        <v>1</v>
      </c>
      <c r="F2949" s="1" t="s">
        <v>2</v>
      </c>
      <c r="G2949" s="1" t="s">
        <v>2572</v>
      </c>
    </row>
    <row r="2950" spans="1:7" x14ac:dyDescent="0.3">
      <c r="A2950" s="1">
        <v>2947</v>
      </c>
      <c r="B2950" s="1">
        <v>2022</v>
      </c>
      <c r="C2950" s="1" t="s">
        <v>2958</v>
      </c>
      <c r="D2950" s="1">
        <v>1</v>
      </c>
      <c r="E2950" s="1" t="s">
        <v>1</v>
      </c>
      <c r="F2950" s="1" t="s">
        <v>2</v>
      </c>
      <c r="G2950" s="1" t="s">
        <v>2572</v>
      </c>
    </row>
    <row r="2951" spans="1:7" x14ac:dyDescent="0.3">
      <c r="A2951" s="1">
        <v>2948</v>
      </c>
      <c r="B2951" s="1">
        <v>2022</v>
      </c>
      <c r="C2951" s="1" t="s">
        <v>2959</v>
      </c>
      <c r="D2951" s="1">
        <v>1</v>
      </c>
      <c r="E2951" s="1" t="s">
        <v>1</v>
      </c>
      <c r="F2951" s="1" t="s">
        <v>2</v>
      </c>
      <c r="G2951" s="1" t="s">
        <v>2572</v>
      </c>
    </row>
    <row r="2952" spans="1:7" x14ac:dyDescent="0.3">
      <c r="A2952" s="1">
        <v>2949</v>
      </c>
      <c r="B2952" s="1">
        <v>2022</v>
      </c>
      <c r="C2952" s="1" t="s">
        <v>2960</v>
      </c>
      <c r="D2952" s="1">
        <v>1</v>
      </c>
      <c r="E2952" s="1" t="s">
        <v>1</v>
      </c>
      <c r="F2952" s="1" t="s">
        <v>2</v>
      </c>
      <c r="G2952" s="1" t="s">
        <v>2572</v>
      </c>
    </row>
    <row r="2953" spans="1:7" x14ac:dyDescent="0.3">
      <c r="A2953" s="1">
        <v>2950</v>
      </c>
      <c r="B2953" s="1">
        <v>2022</v>
      </c>
      <c r="C2953" s="1" t="s">
        <v>2961</v>
      </c>
      <c r="D2953" s="1">
        <v>1</v>
      </c>
      <c r="E2953" s="1" t="s">
        <v>1</v>
      </c>
      <c r="F2953" s="1" t="s">
        <v>2</v>
      </c>
      <c r="G2953" s="1" t="s">
        <v>2572</v>
      </c>
    </row>
    <row r="2954" spans="1:7" x14ac:dyDescent="0.3">
      <c r="A2954" s="1">
        <v>2951</v>
      </c>
      <c r="B2954" s="1">
        <v>2022</v>
      </c>
      <c r="C2954" s="1" t="s">
        <v>2962</v>
      </c>
      <c r="D2954" s="1">
        <v>1</v>
      </c>
      <c r="E2954" s="1" t="s">
        <v>1</v>
      </c>
      <c r="F2954" s="1" t="s">
        <v>2</v>
      </c>
      <c r="G2954" s="1" t="s">
        <v>2572</v>
      </c>
    </row>
    <row r="2955" spans="1:7" x14ac:dyDescent="0.3">
      <c r="A2955" s="1">
        <v>2952</v>
      </c>
      <c r="B2955" s="1">
        <v>2022</v>
      </c>
      <c r="C2955" s="1" t="s">
        <v>2963</v>
      </c>
      <c r="D2955" s="1">
        <v>1</v>
      </c>
      <c r="E2955" s="1" t="s">
        <v>1</v>
      </c>
      <c r="F2955" s="1" t="s">
        <v>2</v>
      </c>
      <c r="G2955" s="1" t="s">
        <v>2572</v>
      </c>
    </row>
    <row r="2956" spans="1:7" x14ac:dyDescent="0.3">
      <c r="A2956" s="1">
        <v>2953</v>
      </c>
      <c r="B2956" s="1">
        <v>2022</v>
      </c>
      <c r="C2956" s="1" t="s">
        <v>2964</v>
      </c>
      <c r="D2956" s="1">
        <v>1</v>
      </c>
      <c r="E2956" s="1" t="s">
        <v>1</v>
      </c>
      <c r="F2956" s="1" t="s">
        <v>2</v>
      </c>
      <c r="G2956" s="1" t="s">
        <v>2572</v>
      </c>
    </row>
    <row r="2957" spans="1:7" x14ac:dyDescent="0.3">
      <c r="A2957" s="1">
        <v>2954</v>
      </c>
      <c r="B2957" s="1">
        <v>2022</v>
      </c>
      <c r="C2957" s="1" t="s">
        <v>2965</v>
      </c>
      <c r="D2957" s="1">
        <v>1</v>
      </c>
      <c r="E2957" s="1" t="s">
        <v>1</v>
      </c>
      <c r="F2957" s="1" t="s">
        <v>2</v>
      </c>
      <c r="G2957" s="1" t="s">
        <v>2572</v>
      </c>
    </row>
    <row r="2958" spans="1:7" x14ac:dyDescent="0.3">
      <c r="A2958" s="1">
        <v>2955</v>
      </c>
      <c r="B2958" s="1">
        <v>2022</v>
      </c>
      <c r="C2958" s="1" t="s">
        <v>2966</v>
      </c>
      <c r="D2958" s="1">
        <v>1</v>
      </c>
      <c r="E2958" s="1" t="s">
        <v>1</v>
      </c>
      <c r="F2958" s="1" t="s">
        <v>2</v>
      </c>
      <c r="G2958" s="1" t="s">
        <v>2572</v>
      </c>
    </row>
    <row r="2959" spans="1:7" x14ac:dyDescent="0.3">
      <c r="A2959" s="1">
        <v>2956</v>
      </c>
      <c r="B2959" s="1">
        <v>2022</v>
      </c>
      <c r="C2959" s="1" t="s">
        <v>2967</v>
      </c>
      <c r="D2959" s="1">
        <v>1</v>
      </c>
      <c r="E2959" s="1" t="s">
        <v>1</v>
      </c>
      <c r="F2959" s="1" t="s">
        <v>2</v>
      </c>
      <c r="G2959" s="1" t="s">
        <v>2572</v>
      </c>
    </row>
    <row r="2960" spans="1:7" x14ac:dyDescent="0.3">
      <c r="A2960" s="1">
        <v>2957</v>
      </c>
      <c r="B2960" s="1">
        <v>2022</v>
      </c>
      <c r="C2960" s="1" t="s">
        <v>2968</v>
      </c>
      <c r="D2960" s="1">
        <v>1</v>
      </c>
      <c r="E2960" s="1" t="s">
        <v>1</v>
      </c>
      <c r="F2960" s="1" t="s">
        <v>2</v>
      </c>
      <c r="G2960" s="1" t="s">
        <v>2572</v>
      </c>
    </row>
    <row r="2963" spans="1:8" ht="23.4" x14ac:dyDescent="0.3">
      <c r="A2963" s="8" t="s">
        <v>6592</v>
      </c>
      <c r="B2963" s="8"/>
      <c r="C2963" s="8"/>
      <c r="D2963" s="8"/>
      <c r="E2963" s="8"/>
      <c r="F2963" s="8"/>
      <c r="G2963" s="8"/>
    </row>
    <row r="2965" spans="1:8" x14ac:dyDescent="0.3">
      <c r="A2965" s="1" t="s">
        <v>6573</v>
      </c>
      <c r="B2965" s="1" t="s">
        <v>6575</v>
      </c>
      <c r="C2965" s="1" t="s">
        <v>6576</v>
      </c>
      <c r="D2965" s="1" t="s">
        <v>6579</v>
      </c>
      <c r="E2965" s="1" t="s">
        <v>6577</v>
      </c>
      <c r="F2965" s="1" t="s">
        <v>6578</v>
      </c>
      <c r="G2965" s="1" t="s">
        <v>6574</v>
      </c>
    </row>
    <row r="2966" spans="1:8" x14ac:dyDescent="0.3">
      <c r="A2966" s="1" t="s">
        <v>6954</v>
      </c>
      <c r="B2966" s="1" t="s">
        <v>6955</v>
      </c>
      <c r="C2966" s="1" t="s">
        <v>6956</v>
      </c>
      <c r="D2966" s="1" t="s">
        <v>6957</v>
      </c>
      <c r="E2966" s="1" t="s">
        <v>6946</v>
      </c>
      <c r="F2966" s="1" t="s">
        <v>6580</v>
      </c>
      <c r="G2966" s="1" t="s">
        <v>3</v>
      </c>
      <c r="H2966" t="s">
        <v>6582</v>
      </c>
    </row>
    <row r="2967" spans="1:8" x14ac:dyDescent="0.3">
      <c r="A2967" s="1">
        <v>2</v>
      </c>
      <c r="B2967" s="1">
        <v>2022</v>
      </c>
      <c r="C2967" s="1">
        <v>21</v>
      </c>
      <c r="D2967" s="1">
        <v>1</v>
      </c>
      <c r="E2967" s="1" t="s">
        <v>6946</v>
      </c>
      <c r="F2967" s="1" t="s">
        <v>6580</v>
      </c>
      <c r="G2967" s="1" t="s">
        <v>3</v>
      </c>
    </row>
    <row r="2968" spans="1:8" x14ac:dyDescent="0.3">
      <c r="A2968" s="1">
        <v>3</v>
      </c>
      <c r="B2968" s="1">
        <v>2022</v>
      </c>
      <c r="C2968" s="1">
        <v>27</v>
      </c>
      <c r="D2968" s="1">
        <v>1</v>
      </c>
      <c r="E2968" s="1" t="s">
        <v>6946</v>
      </c>
      <c r="F2968" s="1" t="s">
        <v>6580</v>
      </c>
      <c r="G2968" s="1" t="s">
        <v>3</v>
      </c>
    </row>
    <row r="2969" spans="1:8" x14ac:dyDescent="0.3">
      <c r="A2969" s="1">
        <v>4</v>
      </c>
      <c r="B2969" s="1">
        <v>2022</v>
      </c>
      <c r="C2969" s="1">
        <v>53</v>
      </c>
      <c r="D2969" s="1">
        <v>1</v>
      </c>
      <c r="E2969" s="1" t="s">
        <v>1</v>
      </c>
      <c r="F2969" s="1" t="s">
        <v>6580</v>
      </c>
      <c r="G2969" s="1" t="s">
        <v>3</v>
      </c>
    </row>
    <row r="2970" spans="1:8" x14ac:dyDescent="0.3">
      <c r="A2970" s="1">
        <v>5</v>
      </c>
      <c r="B2970" s="1">
        <v>2022</v>
      </c>
      <c r="C2970" s="1">
        <v>54</v>
      </c>
      <c r="D2970" s="1">
        <v>1</v>
      </c>
      <c r="E2970" s="1" t="s">
        <v>6946</v>
      </c>
      <c r="F2970" s="1" t="s">
        <v>6580</v>
      </c>
      <c r="G2970" s="1" t="s">
        <v>3</v>
      </c>
    </row>
    <row r="2971" spans="1:8" x14ac:dyDescent="0.3">
      <c r="A2971" s="1">
        <v>6</v>
      </c>
      <c r="B2971" s="1">
        <v>2022</v>
      </c>
      <c r="C2971" s="1">
        <v>56</v>
      </c>
      <c r="D2971" s="1">
        <v>1</v>
      </c>
      <c r="E2971" s="1" t="s">
        <v>6946</v>
      </c>
      <c r="F2971" s="1" t="s">
        <v>6580</v>
      </c>
      <c r="G2971" s="1" t="s">
        <v>3</v>
      </c>
    </row>
    <row r="2972" spans="1:8" x14ac:dyDescent="0.3">
      <c r="A2972" s="1">
        <v>7</v>
      </c>
      <c r="B2972" s="1">
        <v>2022</v>
      </c>
      <c r="C2972" s="1">
        <v>57</v>
      </c>
      <c r="D2972" s="1">
        <v>1</v>
      </c>
      <c r="E2972" s="1" t="s">
        <v>6946</v>
      </c>
      <c r="F2972" s="1" t="s">
        <v>6580</v>
      </c>
      <c r="G2972" s="1" t="s">
        <v>3</v>
      </c>
    </row>
    <row r="2973" spans="1:8" x14ac:dyDescent="0.3">
      <c r="A2973" s="1">
        <v>8</v>
      </c>
      <c r="B2973" s="1">
        <v>2022</v>
      </c>
      <c r="C2973" s="1">
        <v>58</v>
      </c>
      <c r="D2973" s="1">
        <v>1</v>
      </c>
      <c r="E2973" s="1" t="s">
        <v>6946</v>
      </c>
      <c r="F2973" s="1" t="s">
        <v>6580</v>
      </c>
      <c r="G2973" s="1" t="s">
        <v>3</v>
      </c>
    </row>
    <row r="2974" spans="1:8" x14ac:dyDescent="0.3">
      <c r="A2974" s="1">
        <v>9</v>
      </c>
      <c r="B2974" s="1">
        <v>2022</v>
      </c>
      <c r="C2974" s="1">
        <v>61</v>
      </c>
      <c r="D2974" s="1">
        <v>1</v>
      </c>
      <c r="E2974" s="1" t="s">
        <v>6946</v>
      </c>
      <c r="F2974" s="1" t="s">
        <v>6580</v>
      </c>
      <c r="G2974" s="1" t="s">
        <v>3</v>
      </c>
    </row>
    <row r="2975" spans="1:8" x14ac:dyDescent="0.3">
      <c r="A2975" s="1">
        <v>10</v>
      </c>
      <c r="B2975" s="1">
        <v>2022</v>
      </c>
      <c r="C2975" s="1">
        <v>65</v>
      </c>
      <c r="D2975" s="1">
        <v>1</v>
      </c>
      <c r="E2975" s="1" t="s">
        <v>6946</v>
      </c>
      <c r="F2975" s="1" t="s">
        <v>6580</v>
      </c>
      <c r="G2975" s="1" t="s">
        <v>3</v>
      </c>
    </row>
    <row r="2976" spans="1:8" x14ac:dyDescent="0.3">
      <c r="A2976" s="1">
        <v>11</v>
      </c>
      <c r="B2976" s="1">
        <v>2022</v>
      </c>
      <c r="C2976" s="1">
        <v>66</v>
      </c>
      <c r="D2976" s="1">
        <v>1</v>
      </c>
      <c r="E2976" s="1" t="s">
        <v>1</v>
      </c>
      <c r="F2976" s="1" t="s">
        <v>6580</v>
      </c>
      <c r="G2976" s="1" t="s">
        <v>3</v>
      </c>
    </row>
    <row r="2977" spans="1:7" x14ac:dyDescent="0.3">
      <c r="A2977" s="1">
        <v>12</v>
      </c>
      <c r="B2977" s="1">
        <v>2022</v>
      </c>
      <c r="C2977" s="1">
        <v>72</v>
      </c>
      <c r="D2977" s="1">
        <v>1</v>
      </c>
      <c r="E2977" s="1" t="s">
        <v>6946</v>
      </c>
      <c r="F2977" s="1" t="s">
        <v>6580</v>
      </c>
      <c r="G2977" s="1" t="s">
        <v>3</v>
      </c>
    </row>
    <row r="2978" spans="1:7" x14ac:dyDescent="0.3">
      <c r="A2978" s="1">
        <v>13</v>
      </c>
      <c r="B2978" s="1">
        <v>2022</v>
      </c>
      <c r="C2978" s="1">
        <v>73</v>
      </c>
      <c r="D2978" s="1">
        <v>1</v>
      </c>
      <c r="E2978" s="1" t="s">
        <v>6946</v>
      </c>
      <c r="F2978" s="1" t="s">
        <v>6580</v>
      </c>
      <c r="G2978" s="1" t="s">
        <v>3</v>
      </c>
    </row>
    <row r="2979" spans="1:7" x14ac:dyDescent="0.3">
      <c r="A2979" s="1">
        <v>14</v>
      </c>
      <c r="B2979" s="1">
        <v>2022</v>
      </c>
      <c r="C2979" s="1">
        <v>78</v>
      </c>
      <c r="D2979" s="1">
        <v>1</v>
      </c>
      <c r="E2979" s="1" t="s">
        <v>6946</v>
      </c>
      <c r="F2979" s="1" t="s">
        <v>6580</v>
      </c>
      <c r="G2979" s="1" t="s">
        <v>3</v>
      </c>
    </row>
    <row r="2980" spans="1:7" x14ac:dyDescent="0.3">
      <c r="A2980" s="1">
        <v>15</v>
      </c>
      <c r="B2980" s="1">
        <v>2022</v>
      </c>
      <c r="C2980" s="1">
        <v>79</v>
      </c>
      <c r="D2980" s="1">
        <v>1</v>
      </c>
      <c r="E2980" s="1" t="s">
        <v>1</v>
      </c>
      <c r="F2980" s="1" t="s">
        <v>6580</v>
      </c>
      <c r="G2980" s="1" t="s">
        <v>3</v>
      </c>
    </row>
    <row r="2981" spans="1:7" x14ac:dyDescent="0.3">
      <c r="A2981" s="1">
        <v>16</v>
      </c>
      <c r="B2981" s="1">
        <v>2022</v>
      </c>
      <c r="C2981" s="1">
        <v>80</v>
      </c>
      <c r="D2981" s="1">
        <v>1</v>
      </c>
      <c r="E2981" s="1" t="s">
        <v>6946</v>
      </c>
      <c r="F2981" s="1" t="s">
        <v>6580</v>
      </c>
      <c r="G2981" s="1" t="s">
        <v>3</v>
      </c>
    </row>
    <row r="2982" spans="1:7" x14ac:dyDescent="0.3">
      <c r="A2982" s="1">
        <v>17</v>
      </c>
      <c r="B2982" s="1">
        <v>2022</v>
      </c>
      <c r="C2982" s="1">
        <v>81</v>
      </c>
      <c r="D2982" s="1">
        <v>1</v>
      </c>
      <c r="E2982" s="1" t="s">
        <v>6946</v>
      </c>
      <c r="F2982" s="1" t="s">
        <v>6580</v>
      </c>
      <c r="G2982" s="1" t="s">
        <v>3</v>
      </c>
    </row>
    <row r="2983" spans="1:7" x14ac:dyDescent="0.3">
      <c r="A2983" s="1">
        <v>18</v>
      </c>
      <c r="B2983" s="1">
        <v>2022</v>
      </c>
      <c r="C2983" s="1">
        <v>85</v>
      </c>
      <c r="D2983" s="1">
        <v>1</v>
      </c>
      <c r="E2983" s="1" t="s">
        <v>6946</v>
      </c>
      <c r="F2983" s="1" t="s">
        <v>6580</v>
      </c>
      <c r="G2983" s="1" t="s">
        <v>3</v>
      </c>
    </row>
    <row r="2984" spans="1:7" x14ac:dyDescent="0.3">
      <c r="A2984" s="1">
        <v>19</v>
      </c>
      <c r="B2984" s="1">
        <v>2022</v>
      </c>
      <c r="C2984" s="1">
        <v>87</v>
      </c>
      <c r="D2984" s="1">
        <v>1</v>
      </c>
      <c r="E2984" s="1" t="s">
        <v>6946</v>
      </c>
      <c r="F2984" s="1" t="s">
        <v>6580</v>
      </c>
      <c r="G2984" s="1" t="s">
        <v>579</v>
      </c>
    </row>
    <row r="2985" spans="1:7" x14ac:dyDescent="0.3">
      <c r="A2985" s="1">
        <v>20</v>
      </c>
      <c r="B2985" s="1">
        <v>2022</v>
      </c>
      <c r="C2985" s="1">
        <v>93</v>
      </c>
      <c r="D2985" s="1">
        <v>1</v>
      </c>
      <c r="E2985" s="1" t="s">
        <v>6946</v>
      </c>
      <c r="F2985" s="1" t="s">
        <v>6580</v>
      </c>
      <c r="G2985" s="1" t="s">
        <v>579</v>
      </c>
    </row>
    <row r="2986" spans="1:7" x14ac:dyDescent="0.3">
      <c r="A2986" s="1">
        <v>21</v>
      </c>
      <c r="B2986" s="1">
        <v>2022</v>
      </c>
      <c r="C2986" s="1">
        <v>98</v>
      </c>
      <c r="D2986" s="1">
        <v>1</v>
      </c>
      <c r="E2986" s="1" t="s">
        <v>6946</v>
      </c>
      <c r="F2986" s="1" t="s">
        <v>6580</v>
      </c>
      <c r="G2986" s="1" t="s">
        <v>579</v>
      </c>
    </row>
    <row r="2987" spans="1:7" x14ac:dyDescent="0.3">
      <c r="A2987" s="1">
        <v>22</v>
      </c>
      <c r="B2987" s="1">
        <v>2022</v>
      </c>
      <c r="C2987" s="1">
        <v>110</v>
      </c>
      <c r="D2987" s="1">
        <v>1</v>
      </c>
      <c r="E2987" s="1" t="s">
        <v>1</v>
      </c>
      <c r="F2987" s="1" t="s">
        <v>6580</v>
      </c>
      <c r="G2987" s="1" t="s">
        <v>579</v>
      </c>
    </row>
    <row r="2988" spans="1:7" x14ac:dyDescent="0.3">
      <c r="A2988" s="1">
        <v>23</v>
      </c>
      <c r="B2988" s="1">
        <v>2022</v>
      </c>
      <c r="C2988" s="1">
        <v>118</v>
      </c>
      <c r="D2988" s="1">
        <v>1</v>
      </c>
      <c r="E2988" s="1" t="s">
        <v>6946</v>
      </c>
      <c r="F2988" s="1" t="s">
        <v>6580</v>
      </c>
      <c r="G2988" s="1" t="s">
        <v>579</v>
      </c>
    </row>
    <row r="2989" spans="1:7" x14ac:dyDescent="0.3">
      <c r="A2989" s="1">
        <v>24</v>
      </c>
      <c r="B2989" s="1">
        <v>2022</v>
      </c>
      <c r="C2989" s="1">
        <v>120</v>
      </c>
      <c r="D2989" s="1">
        <v>1</v>
      </c>
      <c r="E2989" s="1" t="s">
        <v>6946</v>
      </c>
      <c r="F2989" s="1" t="s">
        <v>6580</v>
      </c>
      <c r="G2989" s="1" t="s">
        <v>579</v>
      </c>
    </row>
    <row r="2990" spans="1:7" x14ac:dyDescent="0.3">
      <c r="A2990" s="1">
        <v>25</v>
      </c>
      <c r="B2990" s="1">
        <v>2022</v>
      </c>
      <c r="C2990" s="1">
        <v>124</v>
      </c>
      <c r="D2990" s="1">
        <v>1</v>
      </c>
      <c r="E2990" s="1" t="s">
        <v>1</v>
      </c>
      <c r="F2990" s="1" t="s">
        <v>6580</v>
      </c>
      <c r="G2990" s="1" t="s">
        <v>579</v>
      </c>
    </row>
    <row r="2991" spans="1:7" x14ac:dyDescent="0.3">
      <c r="A2991" s="1">
        <v>26</v>
      </c>
      <c r="B2991" s="1">
        <v>2022</v>
      </c>
      <c r="C2991" s="1">
        <v>125</v>
      </c>
      <c r="D2991" s="1">
        <v>1</v>
      </c>
      <c r="E2991" s="1" t="s">
        <v>6946</v>
      </c>
      <c r="F2991" s="1" t="s">
        <v>6580</v>
      </c>
      <c r="G2991" s="1" t="s">
        <v>579</v>
      </c>
    </row>
    <row r="2992" spans="1:7" x14ac:dyDescent="0.3">
      <c r="A2992" s="1">
        <v>27</v>
      </c>
      <c r="B2992" s="1">
        <v>2022</v>
      </c>
      <c r="C2992" s="1">
        <v>133</v>
      </c>
      <c r="D2992" s="1">
        <v>1</v>
      </c>
      <c r="E2992" s="1" t="s">
        <v>6946</v>
      </c>
      <c r="F2992" s="1" t="s">
        <v>6580</v>
      </c>
      <c r="G2992" s="1" t="s">
        <v>579</v>
      </c>
    </row>
    <row r="2993" spans="1:7" x14ac:dyDescent="0.3">
      <c r="A2993" s="1">
        <v>28</v>
      </c>
      <c r="B2993" s="1">
        <v>2022</v>
      </c>
      <c r="C2993" s="1">
        <v>135</v>
      </c>
      <c r="D2993" s="1">
        <v>1</v>
      </c>
      <c r="E2993" s="1" t="s">
        <v>6946</v>
      </c>
      <c r="F2993" s="1" t="s">
        <v>6580</v>
      </c>
      <c r="G2993" s="1" t="s">
        <v>579</v>
      </c>
    </row>
    <row r="2994" spans="1:7" x14ac:dyDescent="0.3">
      <c r="A2994" s="1">
        <v>29</v>
      </c>
      <c r="B2994" s="1">
        <v>2022</v>
      </c>
      <c r="C2994" s="1">
        <v>142</v>
      </c>
      <c r="D2994" s="1">
        <v>1</v>
      </c>
      <c r="E2994" s="1" t="s">
        <v>1</v>
      </c>
      <c r="F2994" s="1" t="s">
        <v>6580</v>
      </c>
      <c r="G2994" s="1" t="s">
        <v>579</v>
      </c>
    </row>
    <row r="2995" spans="1:7" x14ac:dyDescent="0.3">
      <c r="A2995" s="1">
        <v>30</v>
      </c>
      <c r="B2995" s="1">
        <v>2022</v>
      </c>
      <c r="C2995" s="1">
        <v>143</v>
      </c>
      <c r="D2995" s="1">
        <v>1</v>
      </c>
      <c r="E2995" s="1" t="s">
        <v>6946</v>
      </c>
      <c r="F2995" s="1" t="s">
        <v>6580</v>
      </c>
      <c r="G2995" s="1" t="s">
        <v>579</v>
      </c>
    </row>
    <row r="2996" spans="1:7" x14ac:dyDescent="0.3">
      <c r="A2996" s="1">
        <v>31</v>
      </c>
      <c r="B2996" s="1">
        <v>2022</v>
      </c>
      <c r="C2996" s="1">
        <v>144</v>
      </c>
      <c r="D2996" s="1">
        <v>1</v>
      </c>
      <c r="E2996" s="1" t="s">
        <v>6946</v>
      </c>
      <c r="F2996" s="1" t="s">
        <v>6580</v>
      </c>
      <c r="G2996" s="1" t="s">
        <v>579</v>
      </c>
    </row>
    <row r="2997" spans="1:7" x14ac:dyDescent="0.3">
      <c r="A2997" s="1">
        <v>32</v>
      </c>
      <c r="B2997" s="1">
        <v>2022</v>
      </c>
      <c r="C2997" s="1">
        <v>145</v>
      </c>
      <c r="D2997" s="1">
        <v>1</v>
      </c>
      <c r="E2997" s="1" t="s">
        <v>6946</v>
      </c>
      <c r="F2997" s="1" t="s">
        <v>6580</v>
      </c>
      <c r="G2997" s="1" t="s">
        <v>579</v>
      </c>
    </row>
    <row r="2998" spans="1:7" x14ac:dyDescent="0.3">
      <c r="A2998" s="1">
        <v>33</v>
      </c>
      <c r="B2998" s="1">
        <v>2022</v>
      </c>
      <c r="C2998" s="1">
        <v>146</v>
      </c>
      <c r="D2998" s="1">
        <v>1</v>
      </c>
      <c r="E2998" s="1" t="s">
        <v>1</v>
      </c>
      <c r="F2998" s="1" t="s">
        <v>6580</v>
      </c>
      <c r="G2998" s="1" t="s">
        <v>579</v>
      </c>
    </row>
    <row r="2999" spans="1:7" x14ac:dyDescent="0.3">
      <c r="A2999" s="1">
        <v>34</v>
      </c>
      <c r="B2999" s="1">
        <v>2022</v>
      </c>
      <c r="C2999" s="1">
        <v>147</v>
      </c>
      <c r="D2999" s="1">
        <v>1</v>
      </c>
      <c r="E2999" s="1" t="s">
        <v>1</v>
      </c>
      <c r="F2999" s="1" t="s">
        <v>6580</v>
      </c>
      <c r="G2999" s="1" t="s">
        <v>579</v>
      </c>
    </row>
    <row r="3000" spans="1:7" x14ac:dyDescent="0.3">
      <c r="A3000" s="1">
        <v>35</v>
      </c>
      <c r="B3000" s="1">
        <v>2022</v>
      </c>
      <c r="C3000" s="1">
        <v>157</v>
      </c>
      <c r="D3000" s="1">
        <v>1</v>
      </c>
      <c r="E3000" s="1" t="s">
        <v>6946</v>
      </c>
      <c r="F3000" s="1" t="s">
        <v>6580</v>
      </c>
      <c r="G3000" s="1" t="s">
        <v>579</v>
      </c>
    </row>
    <row r="3001" spans="1:7" x14ac:dyDescent="0.3">
      <c r="A3001" s="1">
        <v>36</v>
      </c>
      <c r="B3001" s="1">
        <v>2022</v>
      </c>
      <c r="C3001" s="1">
        <v>159</v>
      </c>
      <c r="D3001" s="1">
        <v>1</v>
      </c>
      <c r="E3001" s="1" t="s">
        <v>6946</v>
      </c>
      <c r="F3001" s="1" t="s">
        <v>6580</v>
      </c>
      <c r="G3001" s="1" t="s">
        <v>579</v>
      </c>
    </row>
    <row r="3002" spans="1:7" x14ac:dyDescent="0.3">
      <c r="A3002" s="1">
        <v>37</v>
      </c>
      <c r="B3002" s="1">
        <v>2022</v>
      </c>
      <c r="C3002" s="1">
        <v>162</v>
      </c>
      <c r="D3002" s="1">
        <v>1</v>
      </c>
      <c r="E3002" s="1" t="s">
        <v>6946</v>
      </c>
      <c r="F3002" s="1" t="s">
        <v>6580</v>
      </c>
      <c r="G3002" s="1" t="s">
        <v>579</v>
      </c>
    </row>
    <row r="3003" spans="1:7" x14ac:dyDescent="0.3">
      <c r="A3003" s="1">
        <v>38</v>
      </c>
      <c r="B3003" s="1">
        <v>2022</v>
      </c>
      <c r="C3003" s="1">
        <v>167</v>
      </c>
      <c r="D3003" s="1">
        <v>1</v>
      </c>
      <c r="E3003" s="1" t="s">
        <v>1</v>
      </c>
      <c r="F3003" s="1" t="s">
        <v>6580</v>
      </c>
      <c r="G3003" s="1" t="s">
        <v>579</v>
      </c>
    </row>
    <row r="3004" spans="1:7" x14ac:dyDescent="0.3">
      <c r="A3004" s="1">
        <v>39</v>
      </c>
      <c r="B3004" s="1">
        <v>2022</v>
      </c>
      <c r="C3004" s="1">
        <v>205</v>
      </c>
      <c r="D3004" s="1">
        <v>1</v>
      </c>
      <c r="E3004" s="1" t="s">
        <v>6946</v>
      </c>
      <c r="F3004" s="1" t="s">
        <v>6580</v>
      </c>
      <c r="G3004" s="1" t="s">
        <v>579</v>
      </c>
    </row>
    <row r="3005" spans="1:7" x14ac:dyDescent="0.3">
      <c r="A3005" s="1">
        <v>40</v>
      </c>
      <c r="B3005" s="1">
        <v>2022</v>
      </c>
      <c r="C3005" s="1">
        <v>224</v>
      </c>
      <c r="D3005" s="1">
        <v>1</v>
      </c>
      <c r="E3005" s="1" t="s">
        <v>1</v>
      </c>
      <c r="F3005" s="1" t="s">
        <v>6580</v>
      </c>
      <c r="G3005" s="1" t="s">
        <v>1021</v>
      </c>
    </row>
    <row r="3006" spans="1:7" x14ac:dyDescent="0.3">
      <c r="A3006" s="1">
        <v>41</v>
      </c>
      <c r="B3006" s="1">
        <v>2022</v>
      </c>
      <c r="C3006" s="1">
        <v>225</v>
      </c>
      <c r="D3006" s="1">
        <v>1</v>
      </c>
      <c r="E3006" s="1" t="s">
        <v>6946</v>
      </c>
      <c r="F3006" s="1" t="s">
        <v>6580</v>
      </c>
      <c r="G3006" s="1" t="s">
        <v>1021</v>
      </c>
    </row>
    <row r="3007" spans="1:7" x14ac:dyDescent="0.3">
      <c r="A3007" s="1">
        <v>42</v>
      </c>
      <c r="B3007" s="1">
        <v>2022</v>
      </c>
      <c r="C3007" s="1">
        <v>226</v>
      </c>
      <c r="D3007" s="1">
        <v>1</v>
      </c>
      <c r="E3007" s="1" t="s">
        <v>6946</v>
      </c>
      <c r="F3007" s="1" t="s">
        <v>6580</v>
      </c>
      <c r="G3007" s="1" t="s">
        <v>1021</v>
      </c>
    </row>
    <row r="3008" spans="1:7" x14ac:dyDescent="0.3">
      <c r="A3008" s="1">
        <v>43</v>
      </c>
      <c r="B3008" s="1">
        <v>2022</v>
      </c>
      <c r="C3008" s="1">
        <v>231</v>
      </c>
      <c r="D3008" s="1">
        <v>1</v>
      </c>
      <c r="E3008" s="1" t="s">
        <v>6946</v>
      </c>
      <c r="F3008" s="1" t="s">
        <v>6580</v>
      </c>
      <c r="G3008" s="1" t="s">
        <v>1021</v>
      </c>
    </row>
    <row r="3009" spans="1:7" x14ac:dyDescent="0.3">
      <c r="A3009" s="1">
        <v>44</v>
      </c>
      <c r="B3009" s="1">
        <v>2022</v>
      </c>
      <c r="C3009" s="1">
        <v>232</v>
      </c>
      <c r="D3009" s="1">
        <v>1</v>
      </c>
      <c r="E3009" s="1" t="s">
        <v>6946</v>
      </c>
      <c r="F3009" s="1" t="s">
        <v>6580</v>
      </c>
      <c r="G3009" s="1" t="s">
        <v>1021</v>
      </c>
    </row>
    <row r="3010" spans="1:7" x14ac:dyDescent="0.3">
      <c r="A3010" s="1">
        <v>45</v>
      </c>
      <c r="B3010" s="1">
        <v>2022</v>
      </c>
      <c r="C3010" s="1">
        <v>244</v>
      </c>
      <c r="D3010" s="1">
        <v>1</v>
      </c>
      <c r="E3010" s="1" t="s">
        <v>6946</v>
      </c>
      <c r="F3010" s="1" t="s">
        <v>6580</v>
      </c>
      <c r="G3010" s="1" t="s">
        <v>1021</v>
      </c>
    </row>
    <row r="3011" spans="1:7" x14ac:dyDescent="0.3">
      <c r="A3011" s="1">
        <v>46</v>
      </c>
      <c r="B3011" s="1">
        <v>2022</v>
      </c>
      <c r="C3011" s="1">
        <v>254</v>
      </c>
      <c r="D3011" s="1">
        <v>1</v>
      </c>
      <c r="E3011" s="1" t="s">
        <v>6946</v>
      </c>
      <c r="F3011" s="1" t="s">
        <v>6580</v>
      </c>
      <c r="G3011" s="1" t="s">
        <v>1021</v>
      </c>
    </row>
    <row r="3012" spans="1:7" x14ac:dyDescent="0.3">
      <c r="A3012" s="1">
        <v>47</v>
      </c>
      <c r="B3012" s="1">
        <v>2022</v>
      </c>
      <c r="C3012" s="1">
        <v>260</v>
      </c>
      <c r="D3012" s="1">
        <v>1</v>
      </c>
      <c r="E3012" s="1" t="s">
        <v>1</v>
      </c>
      <c r="F3012" s="1" t="s">
        <v>6580</v>
      </c>
      <c r="G3012" s="1" t="s">
        <v>1021</v>
      </c>
    </row>
    <row r="3013" spans="1:7" x14ac:dyDescent="0.3">
      <c r="A3013" s="1">
        <v>48</v>
      </c>
      <c r="B3013" s="1">
        <v>2022</v>
      </c>
      <c r="C3013" s="1">
        <v>261</v>
      </c>
      <c r="D3013" s="1">
        <v>1</v>
      </c>
      <c r="E3013" s="1" t="s">
        <v>6946</v>
      </c>
      <c r="F3013" s="1" t="s">
        <v>6580</v>
      </c>
      <c r="G3013" s="1" t="s">
        <v>1021</v>
      </c>
    </row>
    <row r="3014" spans="1:7" x14ac:dyDescent="0.3">
      <c r="A3014" s="1">
        <v>49</v>
      </c>
      <c r="B3014" s="1">
        <v>2022</v>
      </c>
      <c r="C3014" s="1">
        <v>262</v>
      </c>
      <c r="D3014" s="1">
        <v>1</v>
      </c>
      <c r="E3014" s="1" t="s">
        <v>6946</v>
      </c>
      <c r="F3014" s="1" t="s">
        <v>6580</v>
      </c>
      <c r="G3014" s="1" t="s">
        <v>1021</v>
      </c>
    </row>
    <row r="3015" spans="1:7" x14ac:dyDescent="0.3">
      <c r="A3015" s="1">
        <v>50</v>
      </c>
      <c r="B3015" s="1">
        <v>2022</v>
      </c>
      <c r="C3015" s="1">
        <v>263</v>
      </c>
      <c r="D3015" s="1">
        <v>1</v>
      </c>
      <c r="E3015" s="1" t="s">
        <v>6946</v>
      </c>
      <c r="F3015" s="1" t="s">
        <v>6580</v>
      </c>
      <c r="G3015" s="1" t="s">
        <v>1021</v>
      </c>
    </row>
    <row r="3016" spans="1:7" x14ac:dyDescent="0.3">
      <c r="A3016" s="1">
        <v>51</v>
      </c>
      <c r="B3016" s="1">
        <v>2022</v>
      </c>
      <c r="C3016" s="1">
        <v>264</v>
      </c>
      <c r="D3016" s="1">
        <v>1</v>
      </c>
      <c r="E3016" s="1" t="s">
        <v>6946</v>
      </c>
      <c r="F3016" s="1" t="s">
        <v>6580</v>
      </c>
      <c r="G3016" s="1" t="s">
        <v>1021</v>
      </c>
    </row>
    <row r="3017" spans="1:7" x14ac:dyDescent="0.3">
      <c r="A3017" s="1">
        <v>52</v>
      </c>
      <c r="B3017" s="1">
        <v>2022</v>
      </c>
      <c r="C3017" s="1">
        <v>265</v>
      </c>
      <c r="D3017" s="1">
        <v>1</v>
      </c>
      <c r="E3017" s="1" t="s">
        <v>6946</v>
      </c>
      <c r="F3017" s="1" t="s">
        <v>6580</v>
      </c>
      <c r="G3017" s="1" t="s">
        <v>1021</v>
      </c>
    </row>
    <row r="3018" spans="1:7" x14ac:dyDescent="0.3">
      <c r="A3018" s="1">
        <v>53</v>
      </c>
      <c r="B3018" s="1">
        <v>2022</v>
      </c>
      <c r="C3018" s="1">
        <v>266</v>
      </c>
      <c r="D3018" s="1">
        <v>1</v>
      </c>
      <c r="E3018" s="1" t="s">
        <v>6946</v>
      </c>
      <c r="F3018" s="1" t="s">
        <v>6580</v>
      </c>
      <c r="G3018" s="1" t="s">
        <v>1021</v>
      </c>
    </row>
    <row r="3019" spans="1:7" x14ac:dyDescent="0.3">
      <c r="A3019" s="1">
        <v>54</v>
      </c>
      <c r="B3019" s="1">
        <v>2022</v>
      </c>
      <c r="C3019" s="1">
        <v>270</v>
      </c>
      <c r="D3019" s="1">
        <v>1</v>
      </c>
      <c r="E3019" s="1" t="s">
        <v>6946</v>
      </c>
      <c r="F3019" s="1" t="s">
        <v>6580</v>
      </c>
      <c r="G3019" s="1" t="s">
        <v>1021</v>
      </c>
    </row>
    <row r="3020" spans="1:7" x14ac:dyDescent="0.3">
      <c r="A3020" s="1">
        <v>55</v>
      </c>
      <c r="B3020" s="1">
        <v>2022</v>
      </c>
      <c r="C3020" s="1">
        <v>271</v>
      </c>
      <c r="D3020" s="1">
        <v>1</v>
      </c>
      <c r="E3020" s="1" t="s">
        <v>6946</v>
      </c>
      <c r="F3020" s="1" t="s">
        <v>6580</v>
      </c>
      <c r="G3020" s="1" t="s">
        <v>1021</v>
      </c>
    </row>
    <row r="3021" spans="1:7" x14ac:dyDescent="0.3">
      <c r="A3021" s="1">
        <v>56</v>
      </c>
      <c r="B3021" s="1">
        <v>2022</v>
      </c>
      <c r="C3021" s="1">
        <v>273</v>
      </c>
      <c r="D3021" s="1">
        <v>1</v>
      </c>
      <c r="E3021" s="1" t="s">
        <v>6946</v>
      </c>
      <c r="F3021" s="1" t="s">
        <v>6580</v>
      </c>
      <c r="G3021" s="1" t="s">
        <v>1021</v>
      </c>
    </row>
    <row r="3022" spans="1:7" x14ac:dyDescent="0.3">
      <c r="A3022" s="1">
        <v>57</v>
      </c>
      <c r="B3022" s="1">
        <v>2022</v>
      </c>
      <c r="C3022" s="1">
        <v>274</v>
      </c>
      <c r="D3022" s="1">
        <v>1</v>
      </c>
      <c r="E3022" s="1" t="s">
        <v>1</v>
      </c>
      <c r="F3022" s="1" t="s">
        <v>6580</v>
      </c>
      <c r="G3022" s="1" t="s">
        <v>1021</v>
      </c>
    </row>
    <row r="3023" spans="1:7" x14ac:dyDescent="0.3">
      <c r="A3023" s="1">
        <v>58</v>
      </c>
      <c r="B3023" s="1">
        <v>2022</v>
      </c>
      <c r="C3023" s="1">
        <v>275</v>
      </c>
      <c r="D3023" s="1">
        <v>1</v>
      </c>
      <c r="E3023" s="1" t="s">
        <v>6946</v>
      </c>
      <c r="F3023" s="1" t="s">
        <v>6580</v>
      </c>
      <c r="G3023" s="1" t="s">
        <v>1021</v>
      </c>
    </row>
    <row r="3024" spans="1:7" x14ac:dyDescent="0.3">
      <c r="A3024" s="1">
        <v>59</v>
      </c>
      <c r="B3024" s="1">
        <v>2022</v>
      </c>
      <c r="C3024" s="1">
        <v>277</v>
      </c>
      <c r="D3024" s="1">
        <v>1</v>
      </c>
      <c r="E3024" s="1" t="s">
        <v>6946</v>
      </c>
      <c r="F3024" s="1" t="s">
        <v>6580</v>
      </c>
      <c r="G3024" s="1" t="s">
        <v>1021</v>
      </c>
    </row>
    <row r="3025" spans="1:7" x14ac:dyDescent="0.3">
      <c r="A3025" s="1">
        <v>60</v>
      </c>
      <c r="B3025" s="1">
        <v>2022</v>
      </c>
      <c r="C3025" s="1">
        <v>278</v>
      </c>
      <c r="D3025" s="1">
        <v>1</v>
      </c>
      <c r="E3025" s="1" t="s">
        <v>6946</v>
      </c>
      <c r="F3025" s="1" t="s">
        <v>6580</v>
      </c>
      <c r="G3025" s="1" t="s">
        <v>1021</v>
      </c>
    </row>
    <row r="3026" spans="1:7" x14ac:dyDescent="0.3">
      <c r="A3026" s="1">
        <v>61</v>
      </c>
      <c r="B3026" s="1">
        <v>2022</v>
      </c>
      <c r="C3026" s="1">
        <v>279</v>
      </c>
      <c r="D3026" s="1">
        <v>1</v>
      </c>
      <c r="E3026" s="1" t="s">
        <v>6946</v>
      </c>
      <c r="F3026" s="1" t="s">
        <v>6580</v>
      </c>
      <c r="G3026" s="1" t="s">
        <v>1021</v>
      </c>
    </row>
    <row r="3027" spans="1:7" x14ac:dyDescent="0.3">
      <c r="A3027" s="1">
        <v>62</v>
      </c>
      <c r="B3027" s="1">
        <v>2022</v>
      </c>
      <c r="C3027" s="1">
        <v>281</v>
      </c>
      <c r="D3027" s="1">
        <v>1</v>
      </c>
      <c r="E3027" s="1" t="s">
        <v>6946</v>
      </c>
      <c r="F3027" s="1" t="s">
        <v>6580</v>
      </c>
      <c r="G3027" s="1" t="s">
        <v>1021</v>
      </c>
    </row>
    <row r="3028" spans="1:7" x14ac:dyDescent="0.3">
      <c r="A3028" s="1">
        <v>63</v>
      </c>
      <c r="B3028" s="1">
        <v>2022</v>
      </c>
      <c r="C3028" s="1">
        <v>284</v>
      </c>
      <c r="D3028" s="1">
        <v>1</v>
      </c>
      <c r="E3028" s="1" t="s">
        <v>6946</v>
      </c>
      <c r="F3028" s="1" t="s">
        <v>6580</v>
      </c>
      <c r="G3028" s="1" t="s">
        <v>1021</v>
      </c>
    </row>
    <row r="3029" spans="1:7" x14ac:dyDescent="0.3">
      <c r="A3029" s="1">
        <v>64</v>
      </c>
      <c r="B3029" s="1">
        <v>2022</v>
      </c>
      <c r="C3029" s="1">
        <v>285</v>
      </c>
      <c r="D3029" s="1">
        <v>1</v>
      </c>
      <c r="E3029" s="1" t="s">
        <v>6946</v>
      </c>
      <c r="F3029" s="1" t="s">
        <v>6580</v>
      </c>
      <c r="G3029" s="1" t="s">
        <v>1021</v>
      </c>
    </row>
    <row r="3030" spans="1:7" x14ac:dyDescent="0.3">
      <c r="A3030" s="1">
        <v>65</v>
      </c>
      <c r="B3030" s="1">
        <v>2022</v>
      </c>
      <c r="C3030" s="1">
        <v>286</v>
      </c>
      <c r="D3030" s="1">
        <v>1</v>
      </c>
      <c r="E3030" s="1" t="s">
        <v>6946</v>
      </c>
      <c r="F3030" s="1" t="s">
        <v>6580</v>
      </c>
      <c r="G3030" s="1" t="s">
        <v>1021</v>
      </c>
    </row>
    <row r="3031" spans="1:7" x14ac:dyDescent="0.3">
      <c r="A3031" s="1">
        <v>66</v>
      </c>
      <c r="B3031" s="1">
        <v>2022</v>
      </c>
      <c r="C3031" s="1">
        <v>288</v>
      </c>
      <c r="D3031" s="1">
        <v>1</v>
      </c>
      <c r="E3031" s="1" t="s">
        <v>6946</v>
      </c>
      <c r="F3031" s="1" t="s">
        <v>6580</v>
      </c>
      <c r="G3031" s="1" t="s">
        <v>1021</v>
      </c>
    </row>
    <row r="3032" spans="1:7" x14ac:dyDescent="0.3">
      <c r="A3032" s="1">
        <v>67</v>
      </c>
      <c r="B3032" s="1">
        <v>2022</v>
      </c>
      <c r="C3032" s="1">
        <v>289</v>
      </c>
      <c r="D3032" s="1">
        <v>1</v>
      </c>
      <c r="E3032" s="1" t="s">
        <v>1</v>
      </c>
      <c r="F3032" s="1" t="s">
        <v>6580</v>
      </c>
      <c r="G3032" s="1" t="s">
        <v>1021</v>
      </c>
    </row>
    <row r="3033" spans="1:7" x14ac:dyDescent="0.3">
      <c r="A3033" s="1">
        <v>68</v>
      </c>
      <c r="B3033" s="1">
        <v>2022</v>
      </c>
      <c r="C3033" s="1">
        <v>294</v>
      </c>
      <c r="D3033" s="1">
        <v>1</v>
      </c>
      <c r="E3033" s="1" t="s">
        <v>6946</v>
      </c>
      <c r="F3033" s="1" t="s">
        <v>6580</v>
      </c>
      <c r="G3033" s="1" t="s">
        <v>1021</v>
      </c>
    </row>
    <row r="3034" spans="1:7" x14ac:dyDescent="0.3">
      <c r="A3034" s="1">
        <v>69</v>
      </c>
      <c r="B3034" s="1">
        <v>2022</v>
      </c>
      <c r="C3034" s="1">
        <v>305</v>
      </c>
      <c r="D3034" s="1">
        <v>1</v>
      </c>
      <c r="E3034" s="1" t="s">
        <v>1</v>
      </c>
      <c r="F3034" s="1" t="s">
        <v>6580</v>
      </c>
      <c r="G3034" s="1" t="s">
        <v>1021</v>
      </c>
    </row>
    <row r="3035" spans="1:7" x14ac:dyDescent="0.3">
      <c r="A3035" s="1">
        <v>70</v>
      </c>
      <c r="B3035" s="1">
        <v>2022</v>
      </c>
      <c r="C3035" s="1">
        <v>306</v>
      </c>
      <c r="D3035" s="1">
        <v>1</v>
      </c>
      <c r="E3035" s="1" t="s">
        <v>6946</v>
      </c>
      <c r="F3035" s="1" t="s">
        <v>6580</v>
      </c>
      <c r="G3035" s="1" t="s">
        <v>1021</v>
      </c>
    </row>
    <row r="3036" spans="1:7" x14ac:dyDescent="0.3">
      <c r="A3036" s="1">
        <v>71</v>
      </c>
      <c r="B3036" s="1">
        <v>2022</v>
      </c>
      <c r="C3036" s="1">
        <v>310</v>
      </c>
      <c r="D3036" s="1">
        <v>1</v>
      </c>
      <c r="E3036" s="1" t="s">
        <v>6946</v>
      </c>
      <c r="F3036" s="1" t="s">
        <v>6580</v>
      </c>
      <c r="G3036" s="1" t="s">
        <v>1021</v>
      </c>
    </row>
    <row r="3037" spans="1:7" x14ac:dyDescent="0.3">
      <c r="A3037" s="1">
        <v>72</v>
      </c>
      <c r="B3037" s="1">
        <v>2022</v>
      </c>
      <c r="C3037" s="1">
        <v>314</v>
      </c>
      <c r="D3037" s="1">
        <v>1</v>
      </c>
      <c r="E3037" s="1" t="s">
        <v>6946</v>
      </c>
      <c r="F3037" s="1" t="s">
        <v>6580</v>
      </c>
      <c r="G3037" s="1" t="s">
        <v>1021</v>
      </c>
    </row>
    <row r="3038" spans="1:7" x14ac:dyDescent="0.3">
      <c r="A3038" s="1">
        <v>73</v>
      </c>
      <c r="B3038" s="1">
        <v>2022</v>
      </c>
      <c r="C3038" s="1">
        <v>318</v>
      </c>
      <c r="D3038" s="1">
        <v>1</v>
      </c>
      <c r="E3038" s="1" t="s">
        <v>6946</v>
      </c>
      <c r="F3038" s="1" t="s">
        <v>6580</v>
      </c>
      <c r="G3038" s="1" t="s">
        <v>1021</v>
      </c>
    </row>
    <row r="3039" spans="1:7" x14ac:dyDescent="0.3">
      <c r="A3039" s="1">
        <v>74</v>
      </c>
      <c r="B3039" s="1">
        <v>2022</v>
      </c>
      <c r="C3039" s="1">
        <v>335</v>
      </c>
      <c r="D3039" s="1">
        <v>1</v>
      </c>
      <c r="E3039" s="1" t="s">
        <v>6946</v>
      </c>
      <c r="F3039" s="1" t="s">
        <v>6580</v>
      </c>
      <c r="G3039" s="1" t="s">
        <v>1021</v>
      </c>
    </row>
    <row r="3040" spans="1:7" x14ac:dyDescent="0.3">
      <c r="A3040" s="1">
        <v>75</v>
      </c>
      <c r="B3040" s="1">
        <v>2022</v>
      </c>
      <c r="C3040" s="1">
        <v>336</v>
      </c>
      <c r="D3040" s="1">
        <v>1</v>
      </c>
      <c r="E3040" s="1" t="s">
        <v>6946</v>
      </c>
      <c r="F3040" s="1" t="s">
        <v>6580</v>
      </c>
      <c r="G3040" s="1" t="s">
        <v>1021</v>
      </c>
    </row>
    <row r="3041" spans="1:7" x14ac:dyDescent="0.3">
      <c r="A3041" s="1">
        <v>76</v>
      </c>
      <c r="B3041" s="1">
        <v>2022</v>
      </c>
      <c r="C3041" s="1">
        <v>339</v>
      </c>
      <c r="D3041" s="1">
        <v>1</v>
      </c>
      <c r="E3041" s="1" t="s">
        <v>6946</v>
      </c>
      <c r="F3041" s="1" t="s">
        <v>6580</v>
      </c>
      <c r="G3041" s="1" t="s">
        <v>1021</v>
      </c>
    </row>
    <row r="3042" spans="1:7" x14ac:dyDescent="0.3">
      <c r="A3042" s="1">
        <v>77</v>
      </c>
      <c r="B3042" s="1">
        <v>2022</v>
      </c>
      <c r="C3042" s="1">
        <v>340</v>
      </c>
      <c r="D3042" s="1">
        <v>1</v>
      </c>
      <c r="E3042" s="1" t="s">
        <v>1</v>
      </c>
      <c r="F3042" s="1" t="s">
        <v>6580</v>
      </c>
      <c r="G3042" s="1" t="s">
        <v>1021</v>
      </c>
    </row>
    <row r="3043" spans="1:7" x14ac:dyDescent="0.3">
      <c r="A3043" s="1">
        <v>78</v>
      </c>
      <c r="B3043" s="1">
        <v>2022</v>
      </c>
      <c r="C3043" s="1">
        <v>344</v>
      </c>
      <c r="D3043" s="1">
        <v>1</v>
      </c>
      <c r="E3043" s="1" t="s">
        <v>6946</v>
      </c>
      <c r="F3043" s="1" t="s">
        <v>6580</v>
      </c>
      <c r="G3043" s="1" t="s">
        <v>1021</v>
      </c>
    </row>
    <row r="3044" spans="1:7" x14ac:dyDescent="0.3">
      <c r="A3044" s="1">
        <v>79</v>
      </c>
      <c r="B3044" s="1">
        <v>2022</v>
      </c>
      <c r="C3044" s="1">
        <v>349</v>
      </c>
      <c r="D3044" s="1">
        <v>1</v>
      </c>
      <c r="E3044" s="1" t="s">
        <v>6946</v>
      </c>
      <c r="F3044" s="1" t="s">
        <v>6580</v>
      </c>
      <c r="G3044" s="1" t="s">
        <v>1021</v>
      </c>
    </row>
    <row r="3045" spans="1:7" x14ac:dyDescent="0.3">
      <c r="A3045" s="1">
        <v>80</v>
      </c>
      <c r="B3045" s="1">
        <v>2022</v>
      </c>
      <c r="C3045" s="1">
        <v>350</v>
      </c>
      <c r="D3045" s="1">
        <v>1</v>
      </c>
      <c r="E3045" s="1" t="s">
        <v>1</v>
      </c>
      <c r="F3045" s="1" t="s">
        <v>6580</v>
      </c>
      <c r="G3045" s="1" t="s">
        <v>1021</v>
      </c>
    </row>
    <row r="3046" spans="1:7" x14ac:dyDescent="0.3">
      <c r="A3046" s="1">
        <v>81</v>
      </c>
      <c r="B3046" s="1">
        <v>2022</v>
      </c>
      <c r="C3046" s="1">
        <v>351</v>
      </c>
      <c r="D3046" s="1">
        <v>1</v>
      </c>
      <c r="E3046" s="1" t="s">
        <v>6946</v>
      </c>
      <c r="F3046" s="1" t="s">
        <v>6580</v>
      </c>
      <c r="G3046" s="1" t="s">
        <v>1021</v>
      </c>
    </row>
    <row r="3047" spans="1:7" x14ac:dyDescent="0.3">
      <c r="A3047" s="1">
        <v>82</v>
      </c>
      <c r="B3047" s="1">
        <v>2022</v>
      </c>
      <c r="C3047" s="1">
        <v>355</v>
      </c>
      <c r="D3047" s="1">
        <v>1</v>
      </c>
      <c r="E3047" s="1" t="s">
        <v>6946</v>
      </c>
      <c r="F3047" s="1" t="s">
        <v>6580</v>
      </c>
      <c r="G3047" s="1" t="s">
        <v>1330</v>
      </c>
    </row>
    <row r="3048" spans="1:7" x14ac:dyDescent="0.3">
      <c r="A3048" s="1">
        <v>83</v>
      </c>
      <c r="B3048" s="1">
        <v>2022</v>
      </c>
      <c r="C3048" s="1">
        <v>363</v>
      </c>
      <c r="D3048" s="1">
        <v>1</v>
      </c>
      <c r="E3048" s="1" t="s">
        <v>6946</v>
      </c>
      <c r="F3048" s="1" t="s">
        <v>6580</v>
      </c>
      <c r="G3048" s="1" t="s">
        <v>1330</v>
      </c>
    </row>
    <row r="3049" spans="1:7" x14ac:dyDescent="0.3">
      <c r="A3049" s="1">
        <v>84</v>
      </c>
      <c r="B3049" s="1">
        <v>2022</v>
      </c>
      <c r="C3049" s="1">
        <v>367</v>
      </c>
      <c r="D3049" s="1">
        <v>1</v>
      </c>
      <c r="E3049" s="1" t="s">
        <v>6946</v>
      </c>
      <c r="F3049" s="1" t="s">
        <v>6580</v>
      </c>
      <c r="G3049" s="1" t="s">
        <v>1330</v>
      </c>
    </row>
    <row r="3050" spans="1:7" x14ac:dyDescent="0.3">
      <c r="A3050" s="1">
        <v>85</v>
      </c>
      <c r="B3050" s="1">
        <v>2022</v>
      </c>
      <c r="C3050" s="1">
        <v>373</v>
      </c>
      <c r="D3050" s="1">
        <v>1</v>
      </c>
      <c r="E3050" s="1" t="s">
        <v>6946</v>
      </c>
      <c r="F3050" s="1" t="s">
        <v>6580</v>
      </c>
      <c r="G3050" s="1" t="s">
        <v>1330</v>
      </c>
    </row>
    <row r="3051" spans="1:7" x14ac:dyDescent="0.3">
      <c r="A3051" s="1">
        <v>86</v>
      </c>
      <c r="B3051" s="1">
        <v>2022</v>
      </c>
      <c r="C3051" s="1">
        <v>374</v>
      </c>
      <c r="D3051" s="1">
        <v>1</v>
      </c>
      <c r="E3051" s="1" t="s">
        <v>1</v>
      </c>
      <c r="F3051" s="1" t="s">
        <v>6580</v>
      </c>
      <c r="G3051" s="1" t="s">
        <v>1330</v>
      </c>
    </row>
    <row r="3052" spans="1:7" x14ac:dyDescent="0.3">
      <c r="A3052" s="1">
        <v>87</v>
      </c>
      <c r="B3052" s="1">
        <v>2022</v>
      </c>
      <c r="C3052" s="1">
        <v>375</v>
      </c>
      <c r="D3052" s="1">
        <v>1</v>
      </c>
      <c r="E3052" s="1" t="s">
        <v>6946</v>
      </c>
      <c r="F3052" s="1" t="s">
        <v>6580</v>
      </c>
      <c r="G3052" s="1" t="s">
        <v>1330</v>
      </c>
    </row>
    <row r="3053" spans="1:7" x14ac:dyDescent="0.3">
      <c r="A3053" s="1">
        <v>88</v>
      </c>
      <c r="B3053" s="1">
        <v>2022</v>
      </c>
      <c r="C3053" s="1">
        <v>379</v>
      </c>
      <c r="D3053" s="1">
        <v>1</v>
      </c>
      <c r="E3053" s="1" t="s">
        <v>6946</v>
      </c>
      <c r="F3053" s="1" t="s">
        <v>6580</v>
      </c>
      <c r="G3053" s="1" t="s">
        <v>1330</v>
      </c>
    </row>
    <row r="3054" spans="1:7" x14ac:dyDescent="0.3">
      <c r="A3054" s="1">
        <v>89</v>
      </c>
      <c r="B3054" s="1">
        <v>2022</v>
      </c>
      <c r="C3054" s="1">
        <v>381</v>
      </c>
      <c r="D3054" s="1">
        <v>1</v>
      </c>
      <c r="E3054" s="1" t="s">
        <v>6946</v>
      </c>
      <c r="F3054" s="1" t="s">
        <v>6580</v>
      </c>
      <c r="G3054" s="1" t="s">
        <v>1330</v>
      </c>
    </row>
    <row r="3055" spans="1:7" x14ac:dyDescent="0.3">
      <c r="A3055" s="1">
        <v>90</v>
      </c>
      <c r="B3055" s="1">
        <v>2022</v>
      </c>
      <c r="C3055" s="1">
        <v>389</v>
      </c>
      <c r="D3055" s="1">
        <v>1</v>
      </c>
      <c r="E3055" s="1" t="s">
        <v>6946</v>
      </c>
      <c r="F3055" s="1" t="s">
        <v>6580</v>
      </c>
      <c r="G3055" s="1" t="s">
        <v>1330</v>
      </c>
    </row>
    <row r="3056" spans="1:7" x14ac:dyDescent="0.3">
      <c r="A3056" s="1">
        <v>91</v>
      </c>
      <c r="B3056" s="1">
        <v>2022</v>
      </c>
      <c r="C3056" s="1">
        <v>391</v>
      </c>
      <c r="D3056" s="1">
        <v>1</v>
      </c>
      <c r="E3056" s="1" t="s">
        <v>1</v>
      </c>
      <c r="F3056" s="1" t="s">
        <v>6580</v>
      </c>
      <c r="G3056" s="1" t="s">
        <v>1330</v>
      </c>
    </row>
    <row r="3057" spans="1:7" x14ac:dyDescent="0.3">
      <c r="A3057" s="1">
        <v>92</v>
      </c>
      <c r="B3057" s="1">
        <v>2022</v>
      </c>
      <c r="C3057" s="1">
        <v>392</v>
      </c>
      <c r="D3057" s="1">
        <v>1</v>
      </c>
      <c r="E3057" s="1" t="s">
        <v>6946</v>
      </c>
      <c r="F3057" s="1" t="s">
        <v>6580</v>
      </c>
      <c r="G3057" s="1" t="s">
        <v>1330</v>
      </c>
    </row>
    <row r="3058" spans="1:7" x14ac:dyDescent="0.3">
      <c r="A3058" s="1">
        <v>93</v>
      </c>
      <c r="B3058" s="1">
        <v>2022</v>
      </c>
      <c r="C3058" s="1">
        <v>394</v>
      </c>
      <c r="D3058" s="1">
        <v>1</v>
      </c>
      <c r="E3058" s="1" t="s">
        <v>1</v>
      </c>
      <c r="F3058" s="1" t="s">
        <v>6580</v>
      </c>
      <c r="G3058" s="1" t="s">
        <v>1330</v>
      </c>
    </row>
    <row r="3059" spans="1:7" x14ac:dyDescent="0.3">
      <c r="A3059" s="1">
        <v>94</v>
      </c>
      <c r="B3059" s="1">
        <v>2022</v>
      </c>
      <c r="C3059" s="1">
        <v>395</v>
      </c>
      <c r="D3059" s="1">
        <v>1</v>
      </c>
      <c r="E3059" s="1" t="s">
        <v>6946</v>
      </c>
      <c r="F3059" s="1" t="s">
        <v>6580</v>
      </c>
      <c r="G3059" s="1" t="s">
        <v>1330</v>
      </c>
    </row>
    <row r="3060" spans="1:7" x14ac:dyDescent="0.3">
      <c r="A3060" s="1">
        <v>95</v>
      </c>
      <c r="B3060" s="1">
        <v>2022</v>
      </c>
      <c r="C3060" s="1">
        <v>396</v>
      </c>
      <c r="D3060" s="1">
        <v>1</v>
      </c>
      <c r="E3060" s="1" t="s">
        <v>6946</v>
      </c>
      <c r="F3060" s="1" t="s">
        <v>6580</v>
      </c>
      <c r="G3060" s="1" t="s">
        <v>1330</v>
      </c>
    </row>
    <row r="3061" spans="1:7" x14ac:dyDescent="0.3">
      <c r="A3061" s="1">
        <v>96</v>
      </c>
      <c r="B3061" s="1">
        <v>2022</v>
      </c>
      <c r="C3061" s="1">
        <v>397</v>
      </c>
      <c r="D3061" s="1">
        <v>1</v>
      </c>
      <c r="E3061" s="1" t="s">
        <v>6946</v>
      </c>
      <c r="F3061" s="1" t="s">
        <v>6580</v>
      </c>
      <c r="G3061" s="1" t="s">
        <v>1330</v>
      </c>
    </row>
    <row r="3062" spans="1:7" x14ac:dyDescent="0.3">
      <c r="A3062" s="1">
        <v>97</v>
      </c>
      <c r="B3062" s="1">
        <v>2022</v>
      </c>
      <c r="C3062" s="1">
        <v>412</v>
      </c>
      <c r="D3062" s="1">
        <v>1</v>
      </c>
      <c r="E3062" s="1" t="s">
        <v>1</v>
      </c>
      <c r="F3062" s="1" t="s">
        <v>6580</v>
      </c>
      <c r="G3062" s="1" t="s">
        <v>1330</v>
      </c>
    </row>
    <row r="3063" spans="1:7" x14ac:dyDescent="0.3">
      <c r="A3063" s="1">
        <v>98</v>
      </c>
      <c r="B3063" s="1">
        <v>2022</v>
      </c>
      <c r="C3063" s="1">
        <v>414</v>
      </c>
      <c r="D3063" s="1">
        <v>1</v>
      </c>
      <c r="E3063" s="1" t="s">
        <v>6946</v>
      </c>
      <c r="F3063" s="1" t="s">
        <v>6580</v>
      </c>
      <c r="G3063" s="1" t="s">
        <v>1330</v>
      </c>
    </row>
    <row r="3064" spans="1:7" x14ac:dyDescent="0.3">
      <c r="A3064" s="1">
        <v>99</v>
      </c>
      <c r="B3064" s="1">
        <v>2022</v>
      </c>
      <c r="C3064" s="1">
        <v>417</v>
      </c>
      <c r="D3064" s="1">
        <v>1</v>
      </c>
      <c r="E3064" s="1" t="s">
        <v>6946</v>
      </c>
      <c r="F3064" s="1" t="s">
        <v>6580</v>
      </c>
      <c r="G3064" s="1" t="s">
        <v>1330</v>
      </c>
    </row>
    <row r="3065" spans="1:7" x14ac:dyDescent="0.3">
      <c r="A3065" s="1">
        <v>100</v>
      </c>
      <c r="B3065" s="1">
        <v>2022</v>
      </c>
      <c r="C3065" s="1">
        <v>426</v>
      </c>
      <c r="D3065" s="1">
        <v>1</v>
      </c>
      <c r="E3065" s="1" t="s">
        <v>6946</v>
      </c>
      <c r="F3065" s="1" t="s">
        <v>6580</v>
      </c>
      <c r="G3065" s="1" t="s">
        <v>1330</v>
      </c>
    </row>
    <row r="3066" spans="1:7" x14ac:dyDescent="0.3">
      <c r="A3066" s="1">
        <v>101</v>
      </c>
      <c r="B3066" s="1">
        <v>2022</v>
      </c>
      <c r="C3066" s="1">
        <v>428</v>
      </c>
      <c r="D3066" s="1">
        <v>1</v>
      </c>
      <c r="E3066" s="1" t="s">
        <v>1</v>
      </c>
      <c r="F3066" s="1" t="s">
        <v>6580</v>
      </c>
      <c r="G3066" s="1" t="s">
        <v>1330</v>
      </c>
    </row>
    <row r="3067" spans="1:7" x14ac:dyDescent="0.3">
      <c r="A3067" s="1">
        <v>102</v>
      </c>
      <c r="B3067" s="1">
        <v>2022</v>
      </c>
      <c r="C3067" s="1">
        <v>433</v>
      </c>
      <c r="D3067" s="1">
        <v>1</v>
      </c>
      <c r="E3067" s="1" t="s">
        <v>1</v>
      </c>
      <c r="F3067" s="1" t="s">
        <v>6580</v>
      </c>
      <c r="G3067" s="1" t="s">
        <v>1330</v>
      </c>
    </row>
    <row r="3068" spans="1:7" x14ac:dyDescent="0.3">
      <c r="A3068" s="1">
        <v>103</v>
      </c>
      <c r="B3068" s="1">
        <v>2022</v>
      </c>
      <c r="C3068" s="1">
        <v>447</v>
      </c>
      <c r="D3068" s="1">
        <v>1</v>
      </c>
      <c r="E3068" s="1" t="s">
        <v>6946</v>
      </c>
      <c r="F3068" s="1" t="s">
        <v>6580</v>
      </c>
      <c r="G3068" s="1" t="s">
        <v>1540</v>
      </c>
    </row>
    <row r="3069" spans="1:7" x14ac:dyDescent="0.3">
      <c r="A3069" s="1">
        <v>104</v>
      </c>
      <c r="B3069" s="1">
        <v>2022</v>
      </c>
      <c r="C3069" s="1">
        <v>448</v>
      </c>
      <c r="D3069" s="1">
        <v>1</v>
      </c>
      <c r="E3069" s="1" t="s">
        <v>6946</v>
      </c>
      <c r="F3069" s="1" t="s">
        <v>6580</v>
      </c>
      <c r="G3069" s="1" t="s">
        <v>1540</v>
      </c>
    </row>
    <row r="3070" spans="1:7" x14ac:dyDescent="0.3">
      <c r="A3070" s="1">
        <v>105</v>
      </c>
      <c r="B3070" s="1">
        <v>2022</v>
      </c>
      <c r="C3070" s="1">
        <v>452</v>
      </c>
      <c r="D3070" s="1">
        <v>1</v>
      </c>
      <c r="E3070" s="1" t="s">
        <v>1</v>
      </c>
      <c r="F3070" s="1" t="s">
        <v>6580</v>
      </c>
      <c r="G3070" s="1" t="s">
        <v>1540</v>
      </c>
    </row>
    <row r="3071" spans="1:7" x14ac:dyDescent="0.3">
      <c r="A3071" s="1">
        <v>106</v>
      </c>
      <c r="B3071" s="1">
        <v>2022</v>
      </c>
      <c r="C3071" s="1">
        <v>458</v>
      </c>
      <c r="D3071" s="1">
        <v>1</v>
      </c>
      <c r="E3071" s="1" t="s">
        <v>1</v>
      </c>
      <c r="F3071" s="1" t="s">
        <v>6580</v>
      </c>
      <c r="G3071" s="1" t="s">
        <v>1540</v>
      </c>
    </row>
    <row r="3072" spans="1:7" x14ac:dyDescent="0.3">
      <c r="A3072" s="1">
        <v>107</v>
      </c>
      <c r="B3072" s="1">
        <v>2022</v>
      </c>
      <c r="C3072" s="1">
        <v>459</v>
      </c>
      <c r="D3072" s="1">
        <v>1</v>
      </c>
      <c r="E3072" s="1" t="s">
        <v>6946</v>
      </c>
      <c r="F3072" s="1" t="s">
        <v>6580</v>
      </c>
      <c r="G3072" s="1" t="s">
        <v>1540</v>
      </c>
    </row>
    <row r="3073" spans="1:7" x14ac:dyDescent="0.3">
      <c r="A3073" s="1">
        <v>108</v>
      </c>
      <c r="B3073" s="1">
        <v>2022</v>
      </c>
      <c r="C3073" s="1">
        <v>465</v>
      </c>
      <c r="D3073" s="1">
        <v>1</v>
      </c>
      <c r="E3073" s="1" t="s">
        <v>1</v>
      </c>
      <c r="F3073" s="1" t="s">
        <v>6580</v>
      </c>
      <c r="G3073" s="1" t="s">
        <v>1540</v>
      </c>
    </row>
    <row r="3074" spans="1:7" x14ac:dyDescent="0.3">
      <c r="A3074" s="1">
        <v>109</v>
      </c>
      <c r="B3074" s="1">
        <v>2022</v>
      </c>
      <c r="C3074" s="1">
        <v>466</v>
      </c>
      <c r="D3074" s="1">
        <v>1</v>
      </c>
      <c r="E3074" s="1" t="s">
        <v>6946</v>
      </c>
      <c r="F3074" s="1" t="s">
        <v>6580</v>
      </c>
      <c r="G3074" s="1" t="s">
        <v>1540</v>
      </c>
    </row>
    <row r="3075" spans="1:7" x14ac:dyDescent="0.3">
      <c r="A3075" s="1">
        <v>110</v>
      </c>
      <c r="B3075" s="1">
        <v>2022</v>
      </c>
      <c r="C3075" s="1">
        <v>467</v>
      </c>
      <c r="D3075" s="1">
        <v>1</v>
      </c>
      <c r="E3075" s="1" t="s">
        <v>6946</v>
      </c>
      <c r="F3075" s="1" t="s">
        <v>6580</v>
      </c>
      <c r="G3075" s="1" t="s">
        <v>1540</v>
      </c>
    </row>
    <row r="3076" spans="1:7" x14ac:dyDescent="0.3">
      <c r="A3076" s="1">
        <v>111</v>
      </c>
      <c r="B3076" s="1">
        <v>2022</v>
      </c>
      <c r="C3076" s="1">
        <v>470</v>
      </c>
      <c r="D3076" s="1">
        <v>1</v>
      </c>
      <c r="E3076" s="1" t="s">
        <v>6946</v>
      </c>
      <c r="F3076" s="1" t="s">
        <v>6580</v>
      </c>
      <c r="G3076" s="1" t="s">
        <v>1540</v>
      </c>
    </row>
    <row r="3077" spans="1:7" x14ac:dyDescent="0.3">
      <c r="A3077" s="1">
        <v>112</v>
      </c>
      <c r="B3077" s="1">
        <v>2022</v>
      </c>
      <c r="C3077" s="1">
        <v>471</v>
      </c>
      <c r="D3077" s="1">
        <v>1</v>
      </c>
      <c r="E3077" s="1" t="s">
        <v>6946</v>
      </c>
      <c r="F3077" s="1" t="s">
        <v>6580</v>
      </c>
      <c r="G3077" s="1" t="s">
        <v>1540</v>
      </c>
    </row>
    <row r="3078" spans="1:7" x14ac:dyDescent="0.3">
      <c r="A3078" s="1">
        <v>113</v>
      </c>
      <c r="B3078" s="1">
        <v>2022</v>
      </c>
      <c r="C3078" s="1">
        <v>480</v>
      </c>
      <c r="D3078" s="1">
        <v>1</v>
      </c>
      <c r="E3078" s="1" t="s">
        <v>1</v>
      </c>
      <c r="F3078" s="1" t="s">
        <v>6580</v>
      </c>
      <c r="G3078" s="1" t="s">
        <v>1540</v>
      </c>
    </row>
    <row r="3079" spans="1:7" x14ac:dyDescent="0.3">
      <c r="A3079" s="1">
        <v>114</v>
      </c>
      <c r="B3079" s="1">
        <v>2022</v>
      </c>
      <c r="C3079" s="1">
        <v>482</v>
      </c>
      <c r="D3079" s="1">
        <v>1</v>
      </c>
      <c r="E3079" s="1" t="s">
        <v>6946</v>
      </c>
      <c r="F3079" s="1" t="s">
        <v>6580</v>
      </c>
      <c r="G3079" s="1" t="s">
        <v>1540</v>
      </c>
    </row>
    <row r="3080" spans="1:7" x14ac:dyDescent="0.3">
      <c r="A3080" s="1">
        <v>115</v>
      </c>
      <c r="B3080" s="1">
        <v>2022</v>
      </c>
      <c r="C3080" s="1">
        <v>486</v>
      </c>
      <c r="D3080" s="1">
        <v>1</v>
      </c>
      <c r="E3080" s="1" t="s">
        <v>6946</v>
      </c>
      <c r="F3080" s="1" t="s">
        <v>6580</v>
      </c>
      <c r="G3080" s="1" t="s">
        <v>1540</v>
      </c>
    </row>
    <row r="3081" spans="1:7" x14ac:dyDescent="0.3">
      <c r="A3081" s="1">
        <v>116</v>
      </c>
      <c r="B3081" s="1">
        <v>2022</v>
      </c>
      <c r="C3081" s="1">
        <v>487</v>
      </c>
      <c r="D3081" s="1">
        <v>1</v>
      </c>
      <c r="E3081" s="1" t="s">
        <v>6946</v>
      </c>
      <c r="F3081" s="1" t="s">
        <v>6580</v>
      </c>
      <c r="G3081" s="1" t="s">
        <v>1540</v>
      </c>
    </row>
    <row r="3082" spans="1:7" x14ac:dyDescent="0.3">
      <c r="A3082" s="1">
        <v>117</v>
      </c>
      <c r="B3082" s="1">
        <v>2022</v>
      </c>
      <c r="C3082" s="1">
        <v>488</v>
      </c>
      <c r="D3082" s="1">
        <v>1</v>
      </c>
      <c r="E3082" s="1" t="s">
        <v>6946</v>
      </c>
      <c r="F3082" s="1" t="s">
        <v>6580</v>
      </c>
      <c r="G3082" s="1" t="s">
        <v>1540</v>
      </c>
    </row>
    <row r="3083" spans="1:7" x14ac:dyDescent="0.3">
      <c r="A3083" s="1">
        <v>118</v>
      </c>
      <c r="B3083" s="1">
        <v>2022</v>
      </c>
      <c r="C3083" s="1">
        <v>491</v>
      </c>
      <c r="D3083" s="1">
        <v>1</v>
      </c>
      <c r="E3083" s="1" t="s">
        <v>6946</v>
      </c>
      <c r="F3083" s="1" t="s">
        <v>6580</v>
      </c>
      <c r="G3083" s="1" t="s">
        <v>1540</v>
      </c>
    </row>
    <row r="3084" spans="1:7" x14ac:dyDescent="0.3">
      <c r="A3084" s="1">
        <v>119</v>
      </c>
      <c r="B3084" s="1">
        <v>2022</v>
      </c>
      <c r="C3084" s="1">
        <v>492</v>
      </c>
      <c r="D3084" s="1">
        <v>1</v>
      </c>
      <c r="E3084" s="1" t="s">
        <v>6946</v>
      </c>
      <c r="F3084" s="1" t="s">
        <v>6580</v>
      </c>
      <c r="G3084" s="1" t="s">
        <v>1540</v>
      </c>
    </row>
    <row r="3085" spans="1:7" x14ac:dyDescent="0.3">
      <c r="A3085" s="1">
        <v>120</v>
      </c>
      <c r="B3085" s="1">
        <v>2022</v>
      </c>
      <c r="C3085" s="1">
        <v>496</v>
      </c>
      <c r="D3085" s="1">
        <v>1</v>
      </c>
      <c r="E3085" s="1" t="s">
        <v>6946</v>
      </c>
      <c r="F3085" s="1" t="s">
        <v>6580</v>
      </c>
      <c r="G3085" s="1" t="s">
        <v>1540</v>
      </c>
    </row>
    <row r="3086" spans="1:7" x14ac:dyDescent="0.3">
      <c r="A3086" s="1">
        <v>121</v>
      </c>
      <c r="B3086" s="1">
        <v>2022</v>
      </c>
      <c r="C3086" s="1">
        <v>497</v>
      </c>
      <c r="D3086" s="1">
        <v>1</v>
      </c>
      <c r="E3086" s="1" t="s">
        <v>6946</v>
      </c>
      <c r="F3086" s="1" t="s">
        <v>6580</v>
      </c>
      <c r="G3086" s="1" t="s">
        <v>1540</v>
      </c>
    </row>
    <row r="3087" spans="1:7" x14ac:dyDescent="0.3">
      <c r="A3087" s="1">
        <v>122</v>
      </c>
      <c r="B3087" s="1">
        <v>2022</v>
      </c>
      <c r="C3087" s="1">
        <v>502</v>
      </c>
      <c r="D3087" s="1">
        <v>1</v>
      </c>
      <c r="E3087" s="1" t="s">
        <v>1</v>
      </c>
      <c r="F3087" s="1" t="s">
        <v>6580</v>
      </c>
      <c r="G3087" s="1" t="s">
        <v>1540</v>
      </c>
    </row>
    <row r="3088" spans="1:7" x14ac:dyDescent="0.3">
      <c r="A3088" s="1">
        <v>123</v>
      </c>
      <c r="B3088" s="1">
        <v>2022</v>
      </c>
      <c r="C3088" s="1">
        <v>506</v>
      </c>
      <c r="D3088" s="1">
        <v>1</v>
      </c>
      <c r="E3088" s="1" t="s">
        <v>6946</v>
      </c>
      <c r="F3088" s="1" t="s">
        <v>6580</v>
      </c>
      <c r="G3088" s="1" t="s">
        <v>1540</v>
      </c>
    </row>
    <row r="3089" spans="1:7" x14ac:dyDescent="0.3">
      <c r="A3089" s="1">
        <v>124</v>
      </c>
      <c r="B3089" s="1">
        <v>2022</v>
      </c>
      <c r="C3089" s="1">
        <v>509</v>
      </c>
      <c r="D3089" s="1">
        <v>1</v>
      </c>
      <c r="E3089" s="1" t="s">
        <v>6946</v>
      </c>
      <c r="F3089" s="1" t="s">
        <v>6580</v>
      </c>
      <c r="G3089" s="1" t="s">
        <v>1714</v>
      </c>
    </row>
    <row r="3090" spans="1:7" x14ac:dyDescent="0.3">
      <c r="A3090" s="1">
        <v>125</v>
      </c>
      <c r="B3090" s="1">
        <v>2022</v>
      </c>
      <c r="C3090" s="1">
        <v>513</v>
      </c>
      <c r="D3090" s="1">
        <v>1</v>
      </c>
      <c r="E3090" s="1" t="s">
        <v>6946</v>
      </c>
      <c r="F3090" s="1" t="s">
        <v>6580</v>
      </c>
      <c r="G3090" s="1" t="s">
        <v>1714</v>
      </c>
    </row>
    <row r="3091" spans="1:7" x14ac:dyDescent="0.3">
      <c r="A3091" s="1">
        <v>126</v>
      </c>
      <c r="B3091" s="1">
        <v>2022</v>
      </c>
      <c r="C3091" s="1">
        <v>516</v>
      </c>
      <c r="D3091" s="1">
        <v>1</v>
      </c>
      <c r="E3091" s="1" t="s">
        <v>6946</v>
      </c>
      <c r="F3091" s="1" t="s">
        <v>6580</v>
      </c>
      <c r="G3091" s="1" t="s">
        <v>1714</v>
      </c>
    </row>
    <row r="3092" spans="1:7" x14ac:dyDescent="0.3">
      <c r="A3092" s="1">
        <v>127</v>
      </c>
      <c r="B3092" s="1">
        <v>2022</v>
      </c>
      <c r="C3092" s="1">
        <v>517</v>
      </c>
      <c r="D3092" s="1">
        <v>1</v>
      </c>
      <c r="E3092" s="1" t="s">
        <v>1</v>
      </c>
      <c r="F3092" s="1" t="s">
        <v>6580</v>
      </c>
      <c r="G3092" s="1" t="s">
        <v>1714</v>
      </c>
    </row>
    <row r="3093" spans="1:7" x14ac:dyDescent="0.3">
      <c r="A3093" s="1">
        <v>128</v>
      </c>
      <c r="B3093" s="1">
        <v>2022</v>
      </c>
      <c r="C3093" s="1">
        <v>520</v>
      </c>
      <c r="D3093" s="1">
        <v>1</v>
      </c>
      <c r="E3093" s="1" t="s">
        <v>1</v>
      </c>
      <c r="F3093" s="1" t="s">
        <v>6580</v>
      </c>
      <c r="G3093" s="1" t="s">
        <v>1714</v>
      </c>
    </row>
    <row r="3094" spans="1:7" x14ac:dyDescent="0.3">
      <c r="A3094" s="1">
        <v>129</v>
      </c>
      <c r="B3094" s="1">
        <v>2022</v>
      </c>
      <c r="C3094" s="1">
        <v>521</v>
      </c>
      <c r="D3094" s="1">
        <v>1</v>
      </c>
      <c r="E3094" s="1" t="s">
        <v>1</v>
      </c>
      <c r="F3094" s="1" t="s">
        <v>6580</v>
      </c>
      <c r="G3094" s="1" t="s">
        <v>1714</v>
      </c>
    </row>
    <row r="3095" spans="1:7" x14ac:dyDescent="0.3">
      <c r="A3095" s="1">
        <v>130</v>
      </c>
      <c r="B3095" s="1">
        <v>2022</v>
      </c>
      <c r="C3095" s="1">
        <v>522</v>
      </c>
      <c r="D3095" s="1">
        <v>1</v>
      </c>
      <c r="E3095" s="1" t="s">
        <v>6946</v>
      </c>
      <c r="F3095" s="1" t="s">
        <v>6580</v>
      </c>
      <c r="G3095" s="1" t="s">
        <v>1714</v>
      </c>
    </row>
    <row r="3096" spans="1:7" x14ac:dyDescent="0.3">
      <c r="A3096" s="1">
        <v>131</v>
      </c>
      <c r="B3096" s="1">
        <v>2022</v>
      </c>
      <c r="C3096" s="1">
        <v>525</v>
      </c>
      <c r="D3096" s="1">
        <v>1</v>
      </c>
      <c r="E3096" s="1" t="s">
        <v>6946</v>
      </c>
      <c r="F3096" s="1" t="s">
        <v>6580</v>
      </c>
      <c r="G3096" s="1" t="s">
        <v>1714</v>
      </c>
    </row>
    <row r="3097" spans="1:7" x14ac:dyDescent="0.3">
      <c r="A3097" s="1">
        <v>132</v>
      </c>
      <c r="B3097" s="1">
        <v>2022</v>
      </c>
      <c r="C3097" s="1">
        <v>526</v>
      </c>
      <c r="D3097" s="1">
        <v>1</v>
      </c>
      <c r="E3097" s="1" t="s">
        <v>6946</v>
      </c>
      <c r="F3097" s="1" t="s">
        <v>6580</v>
      </c>
      <c r="G3097" s="1" t="s">
        <v>1714</v>
      </c>
    </row>
    <row r="3098" spans="1:7" x14ac:dyDescent="0.3">
      <c r="A3098" s="1">
        <v>133</v>
      </c>
      <c r="B3098" s="1">
        <v>2022</v>
      </c>
      <c r="C3098" s="1">
        <v>530</v>
      </c>
      <c r="D3098" s="1">
        <v>1</v>
      </c>
      <c r="E3098" s="1" t="s">
        <v>1</v>
      </c>
      <c r="F3098" s="1" t="s">
        <v>6580</v>
      </c>
      <c r="G3098" s="1" t="s">
        <v>1714</v>
      </c>
    </row>
    <row r="3099" spans="1:7" x14ac:dyDescent="0.3">
      <c r="A3099" s="1">
        <v>134</v>
      </c>
      <c r="B3099" s="1">
        <v>2022</v>
      </c>
      <c r="C3099" s="1">
        <v>535</v>
      </c>
      <c r="D3099" s="1">
        <v>1</v>
      </c>
      <c r="E3099" s="1" t="s">
        <v>1</v>
      </c>
      <c r="F3099" s="1" t="s">
        <v>6580</v>
      </c>
      <c r="G3099" s="1" t="s">
        <v>1714</v>
      </c>
    </row>
    <row r="3100" spans="1:7" x14ac:dyDescent="0.3">
      <c r="A3100" s="1">
        <v>135</v>
      </c>
      <c r="B3100" s="1">
        <v>2022</v>
      </c>
      <c r="C3100" s="1">
        <v>537</v>
      </c>
      <c r="D3100" s="1">
        <v>1</v>
      </c>
      <c r="E3100" s="1" t="s">
        <v>6946</v>
      </c>
      <c r="F3100" s="1" t="s">
        <v>6580</v>
      </c>
      <c r="G3100" s="1" t="s">
        <v>1714</v>
      </c>
    </row>
    <row r="3101" spans="1:7" x14ac:dyDescent="0.3">
      <c r="A3101" s="1">
        <v>136</v>
      </c>
      <c r="B3101" s="1">
        <v>2022</v>
      </c>
      <c r="C3101" s="1">
        <v>539</v>
      </c>
      <c r="D3101" s="1">
        <v>1</v>
      </c>
      <c r="E3101" s="1" t="s">
        <v>6946</v>
      </c>
      <c r="F3101" s="1" t="s">
        <v>6580</v>
      </c>
      <c r="G3101" s="1" t="s">
        <v>1714</v>
      </c>
    </row>
    <row r="3102" spans="1:7" x14ac:dyDescent="0.3">
      <c r="A3102" s="1">
        <v>137</v>
      </c>
      <c r="B3102" s="1">
        <v>2022</v>
      </c>
      <c r="C3102" s="1">
        <v>540</v>
      </c>
      <c r="D3102" s="1">
        <v>1</v>
      </c>
      <c r="E3102" s="1" t="s">
        <v>6946</v>
      </c>
      <c r="F3102" s="1" t="s">
        <v>6580</v>
      </c>
      <c r="G3102" s="1" t="s">
        <v>1714</v>
      </c>
    </row>
    <row r="3103" spans="1:7" x14ac:dyDescent="0.3">
      <c r="A3103" s="1">
        <v>138</v>
      </c>
      <c r="B3103" s="1">
        <v>2022</v>
      </c>
      <c r="C3103" s="1">
        <v>543</v>
      </c>
      <c r="D3103" s="1">
        <v>1</v>
      </c>
      <c r="E3103" s="1" t="s">
        <v>6946</v>
      </c>
      <c r="F3103" s="1" t="s">
        <v>6580</v>
      </c>
      <c r="G3103" s="1" t="s">
        <v>1714</v>
      </c>
    </row>
    <row r="3104" spans="1:7" x14ac:dyDescent="0.3">
      <c r="A3104" s="1">
        <v>139</v>
      </c>
      <c r="B3104" s="1">
        <v>2022</v>
      </c>
      <c r="C3104" s="1">
        <v>544</v>
      </c>
      <c r="D3104" s="1">
        <v>1</v>
      </c>
      <c r="E3104" s="1" t="s">
        <v>6946</v>
      </c>
      <c r="F3104" s="1" t="s">
        <v>6580</v>
      </c>
      <c r="G3104" s="1" t="s">
        <v>1714</v>
      </c>
    </row>
    <row r="3105" spans="1:7" x14ac:dyDescent="0.3">
      <c r="A3105" s="1">
        <v>140</v>
      </c>
      <c r="B3105" s="1">
        <v>2022</v>
      </c>
      <c r="C3105" s="1">
        <v>557</v>
      </c>
      <c r="D3105" s="1">
        <v>1</v>
      </c>
      <c r="E3105" s="1" t="s">
        <v>6946</v>
      </c>
      <c r="F3105" s="1" t="s">
        <v>6580</v>
      </c>
      <c r="G3105" s="1" t="s">
        <v>1714</v>
      </c>
    </row>
    <row r="3106" spans="1:7" x14ac:dyDescent="0.3">
      <c r="A3106" s="1">
        <v>141</v>
      </c>
      <c r="B3106" s="1">
        <v>2022</v>
      </c>
      <c r="C3106" s="1">
        <v>558</v>
      </c>
      <c r="D3106" s="1">
        <v>1</v>
      </c>
      <c r="E3106" s="1" t="s">
        <v>6946</v>
      </c>
      <c r="F3106" s="1" t="s">
        <v>6580</v>
      </c>
      <c r="G3106" s="1" t="s">
        <v>1714</v>
      </c>
    </row>
    <row r="3107" spans="1:7" x14ac:dyDescent="0.3">
      <c r="A3107" s="1">
        <v>142</v>
      </c>
      <c r="B3107" s="1">
        <v>2022</v>
      </c>
      <c r="C3107" s="1">
        <v>560</v>
      </c>
      <c r="D3107" s="1">
        <v>1</v>
      </c>
      <c r="E3107" s="1" t="s">
        <v>6946</v>
      </c>
      <c r="F3107" s="1" t="s">
        <v>6580</v>
      </c>
      <c r="G3107" s="1" t="s">
        <v>1714</v>
      </c>
    </row>
    <row r="3108" spans="1:7" x14ac:dyDescent="0.3">
      <c r="A3108" s="1">
        <v>143</v>
      </c>
      <c r="B3108" s="1">
        <v>2022</v>
      </c>
      <c r="C3108" s="1">
        <v>533</v>
      </c>
      <c r="D3108" s="1">
        <v>1</v>
      </c>
      <c r="E3108" s="1" t="s">
        <v>6946</v>
      </c>
      <c r="F3108" s="1" t="s">
        <v>6580</v>
      </c>
      <c r="G3108" s="1" t="s">
        <v>1714</v>
      </c>
    </row>
    <row r="3109" spans="1:7" x14ac:dyDescent="0.3">
      <c r="A3109" s="1">
        <v>144</v>
      </c>
      <c r="B3109" s="1">
        <v>2022</v>
      </c>
      <c r="C3109" s="1">
        <v>563</v>
      </c>
      <c r="D3109" s="1">
        <v>1</v>
      </c>
      <c r="E3109" s="1" t="s">
        <v>1</v>
      </c>
      <c r="F3109" s="1" t="s">
        <v>6580</v>
      </c>
      <c r="G3109" s="1" t="s">
        <v>1714</v>
      </c>
    </row>
    <row r="3110" spans="1:7" x14ac:dyDescent="0.3">
      <c r="A3110" s="1">
        <v>145</v>
      </c>
      <c r="B3110" s="1">
        <v>2022</v>
      </c>
      <c r="C3110" s="1">
        <v>564</v>
      </c>
      <c r="D3110" s="1">
        <v>1</v>
      </c>
      <c r="E3110" s="1" t="s">
        <v>6946</v>
      </c>
      <c r="F3110" s="1" t="s">
        <v>6580</v>
      </c>
      <c r="G3110" s="1" t="s">
        <v>1714</v>
      </c>
    </row>
    <row r="3111" spans="1:7" x14ac:dyDescent="0.3">
      <c r="A3111" s="1">
        <v>146</v>
      </c>
      <c r="B3111" s="1">
        <v>2022</v>
      </c>
      <c r="C3111" s="1">
        <v>565</v>
      </c>
      <c r="D3111" s="1">
        <v>1</v>
      </c>
      <c r="E3111" s="1" t="s">
        <v>6946</v>
      </c>
      <c r="F3111" s="1" t="s">
        <v>6580</v>
      </c>
      <c r="G3111" s="1" t="s">
        <v>1714</v>
      </c>
    </row>
    <row r="3112" spans="1:7" x14ac:dyDescent="0.3">
      <c r="A3112" s="1">
        <v>147</v>
      </c>
      <c r="B3112" s="1">
        <v>2022</v>
      </c>
      <c r="C3112" s="1">
        <v>566</v>
      </c>
      <c r="D3112" s="1">
        <v>1</v>
      </c>
      <c r="E3112" s="1" t="s">
        <v>1</v>
      </c>
      <c r="F3112" s="1" t="s">
        <v>6580</v>
      </c>
      <c r="G3112" s="1" t="s">
        <v>1714</v>
      </c>
    </row>
    <row r="3113" spans="1:7" x14ac:dyDescent="0.3">
      <c r="A3113" s="1">
        <v>148</v>
      </c>
      <c r="B3113" s="1">
        <v>2022</v>
      </c>
      <c r="C3113" s="1">
        <v>567</v>
      </c>
      <c r="D3113" s="1">
        <v>1</v>
      </c>
      <c r="E3113" s="1" t="s">
        <v>6946</v>
      </c>
      <c r="F3113" s="1" t="s">
        <v>6580</v>
      </c>
      <c r="G3113" s="1" t="s">
        <v>1714</v>
      </c>
    </row>
    <row r="3114" spans="1:7" x14ac:dyDescent="0.3">
      <c r="A3114" s="1">
        <v>149</v>
      </c>
      <c r="B3114" s="1">
        <v>2022</v>
      </c>
      <c r="C3114" s="1">
        <v>568</v>
      </c>
      <c r="D3114" s="1">
        <v>1</v>
      </c>
      <c r="E3114" s="1" t="s">
        <v>6946</v>
      </c>
      <c r="F3114" s="1" t="s">
        <v>6580</v>
      </c>
      <c r="G3114" s="1" t="s">
        <v>1714</v>
      </c>
    </row>
    <row r="3115" spans="1:7" x14ac:dyDescent="0.3">
      <c r="A3115" s="1">
        <v>150</v>
      </c>
      <c r="B3115" s="1">
        <v>2022</v>
      </c>
      <c r="C3115" s="1">
        <v>569</v>
      </c>
      <c r="D3115" s="1">
        <v>1</v>
      </c>
      <c r="E3115" s="1" t="s">
        <v>6946</v>
      </c>
      <c r="F3115" s="1" t="s">
        <v>6580</v>
      </c>
      <c r="G3115" s="1" t="s">
        <v>1714</v>
      </c>
    </row>
    <row r="3116" spans="1:7" x14ac:dyDescent="0.3">
      <c r="A3116" s="1">
        <v>151</v>
      </c>
      <c r="B3116" s="1">
        <v>2022</v>
      </c>
      <c r="C3116" s="1">
        <v>570</v>
      </c>
      <c r="D3116" s="1">
        <v>1</v>
      </c>
      <c r="E3116" s="1" t="s">
        <v>1</v>
      </c>
      <c r="F3116" s="1" t="s">
        <v>6580</v>
      </c>
      <c r="G3116" s="1" t="s">
        <v>1714</v>
      </c>
    </row>
    <row r="3117" spans="1:7" x14ac:dyDescent="0.3">
      <c r="A3117" s="1">
        <v>152</v>
      </c>
      <c r="B3117" s="1">
        <v>2022</v>
      </c>
      <c r="C3117" s="1">
        <v>574</v>
      </c>
      <c r="D3117" s="1">
        <v>1</v>
      </c>
      <c r="E3117" s="1" t="s">
        <v>1</v>
      </c>
      <c r="F3117" s="1" t="s">
        <v>6580</v>
      </c>
      <c r="G3117" s="1" t="s">
        <v>1714</v>
      </c>
    </row>
    <row r="3118" spans="1:7" x14ac:dyDescent="0.3">
      <c r="A3118" s="1">
        <v>153</v>
      </c>
      <c r="B3118" s="1">
        <v>2022</v>
      </c>
      <c r="C3118" s="1">
        <v>575</v>
      </c>
      <c r="D3118" s="1">
        <v>1</v>
      </c>
      <c r="E3118" s="1" t="s">
        <v>1</v>
      </c>
      <c r="F3118" s="1" t="s">
        <v>6580</v>
      </c>
      <c r="G3118" s="1" t="s">
        <v>1714</v>
      </c>
    </row>
    <row r="3119" spans="1:7" x14ac:dyDescent="0.3">
      <c r="A3119" s="1">
        <v>154</v>
      </c>
      <c r="B3119" s="1">
        <v>2022</v>
      </c>
      <c r="C3119" s="1">
        <v>576</v>
      </c>
      <c r="D3119" s="1">
        <v>1</v>
      </c>
      <c r="E3119" s="1" t="s">
        <v>6946</v>
      </c>
      <c r="F3119" s="1" t="s">
        <v>6580</v>
      </c>
      <c r="G3119" s="1" t="s">
        <v>1714</v>
      </c>
    </row>
    <row r="3120" spans="1:7" x14ac:dyDescent="0.3">
      <c r="A3120" s="1">
        <v>155</v>
      </c>
      <c r="B3120" s="1">
        <v>2022</v>
      </c>
      <c r="C3120" s="1">
        <v>577</v>
      </c>
      <c r="D3120" s="1">
        <v>1</v>
      </c>
      <c r="E3120" s="1" t="s">
        <v>1</v>
      </c>
      <c r="F3120" s="1" t="s">
        <v>6580</v>
      </c>
      <c r="G3120" s="1" t="s">
        <v>1714</v>
      </c>
    </row>
    <row r="3121" spans="1:7" x14ac:dyDescent="0.3">
      <c r="A3121" s="1">
        <v>156</v>
      </c>
      <c r="B3121" s="1">
        <v>2022</v>
      </c>
      <c r="C3121" s="1">
        <v>578</v>
      </c>
      <c r="D3121" s="1">
        <v>1</v>
      </c>
      <c r="E3121" s="1" t="s">
        <v>6946</v>
      </c>
      <c r="F3121" s="1" t="s">
        <v>6580</v>
      </c>
      <c r="G3121" s="1" t="s">
        <v>1714</v>
      </c>
    </row>
    <row r="3122" spans="1:7" x14ac:dyDescent="0.3">
      <c r="A3122" s="1">
        <v>157</v>
      </c>
      <c r="B3122" s="1">
        <v>2022</v>
      </c>
      <c r="C3122" s="1">
        <v>583</v>
      </c>
      <c r="D3122" s="1">
        <v>1</v>
      </c>
      <c r="E3122" s="1" t="s">
        <v>1</v>
      </c>
      <c r="F3122" s="1" t="s">
        <v>6580</v>
      </c>
      <c r="G3122" s="1" t="s">
        <v>1714</v>
      </c>
    </row>
    <row r="3123" spans="1:7" x14ac:dyDescent="0.3">
      <c r="A3123" s="1">
        <v>158</v>
      </c>
      <c r="B3123" s="1">
        <v>2022</v>
      </c>
      <c r="C3123" s="1">
        <v>585</v>
      </c>
      <c r="D3123" s="1">
        <v>1</v>
      </c>
      <c r="E3123" s="1" t="s">
        <v>6946</v>
      </c>
      <c r="F3123" s="1" t="s">
        <v>6580</v>
      </c>
      <c r="G3123" s="1" t="s">
        <v>1714</v>
      </c>
    </row>
    <row r="3124" spans="1:7" x14ac:dyDescent="0.3">
      <c r="A3124" s="1">
        <v>159</v>
      </c>
      <c r="B3124" s="1">
        <v>2022</v>
      </c>
      <c r="C3124" s="1">
        <v>586</v>
      </c>
      <c r="D3124" s="1">
        <v>1</v>
      </c>
      <c r="E3124" s="1" t="s">
        <v>1</v>
      </c>
      <c r="F3124" s="1" t="s">
        <v>6580</v>
      </c>
      <c r="G3124" s="1" t="s">
        <v>1714</v>
      </c>
    </row>
    <row r="3125" spans="1:7" x14ac:dyDescent="0.3">
      <c r="A3125" s="1">
        <v>160</v>
      </c>
      <c r="B3125" s="1">
        <v>2022</v>
      </c>
      <c r="C3125" s="1">
        <v>587</v>
      </c>
      <c r="D3125" s="1">
        <v>1</v>
      </c>
      <c r="E3125" s="1" t="s">
        <v>6946</v>
      </c>
      <c r="F3125" s="1" t="s">
        <v>6580</v>
      </c>
      <c r="G3125" s="1" t="s">
        <v>1714</v>
      </c>
    </row>
    <row r="3126" spans="1:7" x14ac:dyDescent="0.3">
      <c r="A3126" s="1">
        <v>161</v>
      </c>
      <c r="B3126" s="1">
        <v>2022</v>
      </c>
      <c r="C3126" s="1">
        <v>591</v>
      </c>
      <c r="D3126" s="1">
        <v>1</v>
      </c>
      <c r="E3126" s="1" t="s">
        <v>1</v>
      </c>
      <c r="F3126" s="1" t="s">
        <v>6580</v>
      </c>
      <c r="G3126" s="1" t="s">
        <v>1714</v>
      </c>
    </row>
    <row r="3127" spans="1:7" x14ac:dyDescent="0.3">
      <c r="A3127" s="1">
        <v>162</v>
      </c>
      <c r="B3127" s="1">
        <v>2022</v>
      </c>
      <c r="C3127" s="1">
        <v>596</v>
      </c>
      <c r="D3127" s="1">
        <v>1</v>
      </c>
      <c r="E3127" s="1" t="s">
        <v>6946</v>
      </c>
      <c r="F3127" s="1" t="s">
        <v>6580</v>
      </c>
      <c r="G3127" s="1" t="s">
        <v>1714</v>
      </c>
    </row>
    <row r="3128" spans="1:7" x14ac:dyDescent="0.3">
      <c r="A3128" s="1">
        <v>163</v>
      </c>
      <c r="B3128" s="1">
        <v>2022</v>
      </c>
      <c r="C3128" s="1">
        <v>599</v>
      </c>
      <c r="D3128" s="1">
        <v>1</v>
      </c>
      <c r="E3128" s="1" t="s">
        <v>6946</v>
      </c>
      <c r="F3128" s="1" t="s">
        <v>6580</v>
      </c>
      <c r="G3128" s="1" t="s">
        <v>1714</v>
      </c>
    </row>
    <row r="3129" spans="1:7" x14ac:dyDescent="0.3">
      <c r="A3129" s="1">
        <v>164</v>
      </c>
      <c r="B3129" s="1">
        <v>2022</v>
      </c>
      <c r="C3129" s="1">
        <v>600</v>
      </c>
      <c r="D3129" s="1">
        <v>1</v>
      </c>
      <c r="E3129" s="1" t="s">
        <v>1</v>
      </c>
      <c r="F3129" s="1" t="s">
        <v>6580</v>
      </c>
      <c r="G3129" s="1" t="s">
        <v>1714</v>
      </c>
    </row>
    <row r="3130" spans="1:7" x14ac:dyDescent="0.3">
      <c r="A3130" s="1">
        <v>165</v>
      </c>
      <c r="B3130" s="1">
        <v>2022</v>
      </c>
      <c r="C3130" s="1">
        <v>601</v>
      </c>
      <c r="D3130" s="1">
        <v>1</v>
      </c>
      <c r="E3130" s="1" t="s">
        <v>6946</v>
      </c>
      <c r="F3130" s="1" t="s">
        <v>6580</v>
      </c>
      <c r="G3130" s="1" t="s">
        <v>1714</v>
      </c>
    </row>
    <row r="3131" spans="1:7" x14ac:dyDescent="0.3">
      <c r="A3131" s="1">
        <v>166</v>
      </c>
      <c r="B3131" s="1">
        <v>2022</v>
      </c>
      <c r="C3131" s="1">
        <v>606</v>
      </c>
      <c r="D3131" s="1">
        <v>1</v>
      </c>
      <c r="E3131" s="1" t="s">
        <v>1</v>
      </c>
      <c r="F3131" s="1" t="s">
        <v>6580</v>
      </c>
      <c r="G3131" s="1" t="s">
        <v>1714</v>
      </c>
    </row>
    <row r="3132" spans="1:7" x14ac:dyDescent="0.3">
      <c r="A3132" s="1">
        <v>167</v>
      </c>
      <c r="B3132" s="1">
        <v>2022</v>
      </c>
      <c r="C3132" s="1">
        <v>607</v>
      </c>
      <c r="D3132" s="1">
        <v>1</v>
      </c>
      <c r="E3132" s="1" t="s">
        <v>6946</v>
      </c>
      <c r="F3132" s="1" t="s">
        <v>6580</v>
      </c>
      <c r="G3132" s="1" t="s">
        <v>1714</v>
      </c>
    </row>
    <row r="3133" spans="1:7" x14ac:dyDescent="0.3">
      <c r="A3133" s="1">
        <v>168</v>
      </c>
      <c r="B3133" s="1">
        <v>2022</v>
      </c>
      <c r="C3133" s="1">
        <v>608</v>
      </c>
      <c r="D3133" s="1">
        <v>1</v>
      </c>
      <c r="E3133" s="1" t="s">
        <v>6946</v>
      </c>
      <c r="F3133" s="1" t="s">
        <v>6580</v>
      </c>
      <c r="G3133" s="1" t="s">
        <v>1714</v>
      </c>
    </row>
    <row r="3134" spans="1:7" x14ac:dyDescent="0.3">
      <c r="A3134" s="1">
        <v>169</v>
      </c>
      <c r="B3134" s="1">
        <v>2022</v>
      </c>
      <c r="C3134" s="1">
        <v>611</v>
      </c>
      <c r="D3134" s="1">
        <v>1</v>
      </c>
      <c r="E3134" s="1" t="s">
        <v>1</v>
      </c>
      <c r="F3134" s="1" t="s">
        <v>6580</v>
      </c>
      <c r="G3134" s="1" t="s">
        <v>1714</v>
      </c>
    </row>
    <row r="3135" spans="1:7" x14ac:dyDescent="0.3">
      <c r="A3135" s="1">
        <v>170</v>
      </c>
      <c r="B3135" s="1">
        <v>2022</v>
      </c>
      <c r="C3135" s="1">
        <v>605</v>
      </c>
      <c r="D3135" s="1">
        <v>1</v>
      </c>
      <c r="E3135" s="1" t="s">
        <v>6946</v>
      </c>
      <c r="F3135" s="1" t="s">
        <v>6580</v>
      </c>
      <c r="G3135" s="1" t="s">
        <v>1890</v>
      </c>
    </row>
    <row r="3136" spans="1:7" x14ac:dyDescent="0.3">
      <c r="A3136" s="1">
        <v>171</v>
      </c>
      <c r="B3136" s="1">
        <v>2022</v>
      </c>
      <c r="C3136" s="1">
        <v>616</v>
      </c>
      <c r="D3136" s="1">
        <v>1</v>
      </c>
      <c r="E3136" s="1" t="s">
        <v>1</v>
      </c>
      <c r="F3136" s="1" t="s">
        <v>6580</v>
      </c>
      <c r="G3136" s="1" t="s">
        <v>1890</v>
      </c>
    </row>
    <row r="3137" spans="1:7" x14ac:dyDescent="0.3">
      <c r="A3137" s="1">
        <v>172</v>
      </c>
      <c r="B3137" s="1">
        <v>2022</v>
      </c>
      <c r="C3137" s="1">
        <v>623</v>
      </c>
      <c r="D3137" s="1">
        <v>1</v>
      </c>
      <c r="E3137" s="1" t="s">
        <v>6946</v>
      </c>
      <c r="F3137" s="1" t="s">
        <v>6580</v>
      </c>
      <c r="G3137" s="1" t="s">
        <v>1890</v>
      </c>
    </row>
    <row r="3138" spans="1:7" x14ac:dyDescent="0.3">
      <c r="A3138" s="1">
        <v>173</v>
      </c>
      <c r="B3138" s="1">
        <v>2022</v>
      </c>
      <c r="C3138" s="1">
        <v>626</v>
      </c>
      <c r="D3138" s="1">
        <v>1</v>
      </c>
      <c r="E3138" s="1" t="s">
        <v>1</v>
      </c>
      <c r="F3138" s="1" t="s">
        <v>6580</v>
      </c>
      <c r="G3138" s="1" t="s">
        <v>1890</v>
      </c>
    </row>
    <row r="3139" spans="1:7" x14ac:dyDescent="0.3">
      <c r="A3139" s="1">
        <v>174</v>
      </c>
      <c r="B3139" s="1">
        <v>2022</v>
      </c>
      <c r="C3139" s="1">
        <v>641</v>
      </c>
      <c r="D3139" s="1">
        <v>1</v>
      </c>
      <c r="E3139" s="1" t="s">
        <v>1</v>
      </c>
      <c r="F3139" s="1" t="s">
        <v>6580</v>
      </c>
      <c r="G3139" s="1" t="s">
        <v>1890</v>
      </c>
    </row>
    <row r="3140" spans="1:7" x14ac:dyDescent="0.3">
      <c r="A3140" s="1">
        <v>175</v>
      </c>
      <c r="B3140" s="1">
        <v>2022</v>
      </c>
      <c r="C3140" s="1">
        <v>642</v>
      </c>
      <c r="D3140" s="1">
        <v>1</v>
      </c>
      <c r="E3140" s="1" t="s">
        <v>1</v>
      </c>
      <c r="F3140" s="1" t="s">
        <v>6580</v>
      </c>
      <c r="G3140" s="1" t="s">
        <v>1890</v>
      </c>
    </row>
    <row r="3141" spans="1:7" x14ac:dyDescent="0.3">
      <c r="A3141" s="1">
        <v>176</v>
      </c>
      <c r="B3141" s="1">
        <v>2022</v>
      </c>
      <c r="C3141" s="1">
        <v>646</v>
      </c>
      <c r="D3141" s="1">
        <v>1</v>
      </c>
      <c r="E3141" s="1" t="s">
        <v>6946</v>
      </c>
      <c r="F3141" s="1" t="s">
        <v>6580</v>
      </c>
      <c r="G3141" s="1" t="s">
        <v>1890</v>
      </c>
    </row>
    <row r="3142" spans="1:7" x14ac:dyDescent="0.3">
      <c r="A3142" s="1">
        <v>177</v>
      </c>
      <c r="B3142" s="1">
        <v>2022</v>
      </c>
      <c r="C3142" s="1">
        <v>649</v>
      </c>
      <c r="D3142" s="1">
        <v>1</v>
      </c>
      <c r="E3142" s="1" t="s">
        <v>1</v>
      </c>
      <c r="F3142" s="1" t="s">
        <v>6580</v>
      </c>
      <c r="G3142" s="1" t="s">
        <v>1890</v>
      </c>
    </row>
    <row r="3143" spans="1:7" x14ac:dyDescent="0.3">
      <c r="A3143" s="1">
        <v>178</v>
      </c>
      <c r="B3143" s="1">
        <v>2022</v>
      </c>
      <c r="C3143" s="1">
        <v>650</v>
      </c>
      <c r="D3143" s="1">
        <v>1</v>
      </c>
      <c r="E3143" s="1" t="s">
        <v>6946</v>
      </c>
      <c r="F3143" s="1" t="s">
        <v>6580</v>
      </c>
      <c r="G3143" s="1" t="s">
        <v>1890</v>
      </c>
    </row>
    <row r="3144" spans="1:7" x14ac:dyDescent="0.3">
      <c r="A3144" s="1">
        <v>179</v>
      </c>
      <c r="B3144" s="1">
        <v>2022</v>
      </c>
      <c r="C3144" s="1">
        <v>651</v>
      </c>
      <c r="D3144" s="1">
        <v>1</v>
      </c>
      <c r="E3144" s="1" t="s">
        <v>6946</v>
      </c>
      <c r="F3144" s="1" t="s">
        <v>6580</v>
      </c>
      <c r="G3144" s="1" t="s">
        <v>1890</v>
      </c>
    </row>
    <row r="3145" spans="1:7" x14ac:dyDescent="0.3">
      <c r="A3145" s="1">
        <v>180</v>
      </c>
      <c r="B3145" s="1">
        <v>2022</v>
      </c>
      <c r="C3145" s="1">
        <v>654</v>
      </c>
      <c r="D3145" s="1">
        <v>1</v>
      </c>
      <c r="E3145" s="1" t="s">
        <v>1</v>
      </c>
      <c r="F3145" s="1" t="s">
        <v>6580</v>
      </c>
      <c r="G3145" s="1" t="s">
        <v>1890</v>
      </c>
    </row>
    <row r="3146" spans="1:7" x14ac:dyDescent="0.3">
      <c r="A3146" s="1">
        <v>181</v>
      </c>
      <c r="B3146" s="1">
        <v>2022</v>
      </c>
      <c r="C3146" s="1">
        <v>656</v>
      </c>
      <c r="D3146" s="1">
        <v>1</v>
      </c>
      <c r="E3146" s="1" t="s">
        <v>1</v>
      </c>
      <c r="F3146" s="1" t="s">
        <v>6580</v>
      </c>
      <c r="G3146" s="1" t="s">
        <v>1890</v>
      </c>
    </row>
    <row r="3147" spans="1:7" x14ac:dyDescent="0.3">
      <c r="A3147" s="1">
        <v>182</v>
      </c>
      <c r="B3147" s="1">
        <v>2022</v>
      </c>
      <c r="C3147" s="1">
        <v>657</v>
      </c>
      <c r="D3147" s="1">
        <v>1</v>
      </c>
      <c r="E3147" s="1" t="s">
        <v>6946</v>
      </c>
      <c r="F3147" s="1" t="s">
        <v>6580</v>
      </c>
      <c r="G3147" s="1" t="s">
        <v>1890</v>
      </c>
    </row>
    <row r="3148" spans="1:7" x14ac:dyDescent="0.3">
      <c r="A3148" s="1">
        <v>183</v>
      </c>
      <c r="B3148" s="1">
        <v>2022</v>
      </c>
      <c r="C3148" s="1">
        <v>662</v>
      </c>
      <c r="D3148" s="1">
        <v>1</v>
      </c>
      <c r="E3148" s="1" t="s">
        <v>1</v>
      </c>
      <c r="F3148" s="1" t="s">
        <v>6580</v>
      </c>
      <c r="G3148" s="1" t="s">
        <v>1890</v>
      </c>
    </row>
    <row r="3149" spans="1:7" x14ac:dyDescent="0.3">
      <c r="A3149" s="1">
        <v>184</v>
      </c>
      <c r="B3149" s="1">
        <v>2022</v>
      </c>
      <c r="C3149" s="1">
        <v>666</v>
      </c>
      <c r="D3149" s="1">
        <v>1</v>
      </c>
      <c r="E3149" s="1" t="s">
        <v>1</v>
      </c>
      <c r="F3149" s="1" t="s">
        <v>6580</v>
      </c>
      <c r="G3149" s="1" t="s">
        <v>1890</v>
      </c>
    </row>
    <row r="3150" spans="1:7" x14ac:dyDescent="0.3">
      <c r="A3150" s="1">
        <v>185</v>
      </c>
      <c r="B3150" s="1">
        <v>2022</v>
      </c>
      <c r="C3150" s="1">
        <v>667</v>
      </c>
      <c r="D3150" s="1">
        <v>1</v>
      </c>
      <c r="E3150" s="1" t="s">
        <v>6946</v>
      </c>
      <c r="F3150" s="1" t="s">
        <v>6580</v>
      </c>
      <c r="G3150" s="1" t="s">
        <v>1890</v>
      </c>
    </row>
    <row r="3151" spans="1:7" x14ac:dyDescent="0.3">
      <c r="A3151" s="1">
        <v>186</v>
      </c>
      <c r="B3151" s="1">
        <v>2022</v>
      </c>
      <c r="C3151" s="1">
        <v>669</v>
      </c>
      <c r="D3151" s="1">
        <v>1</v>
      </c>
      <c r="E3151" s="1" t="s">
        <v>6946</v>
      </c>
      <c r="F3151" s="1" t="s">
        <v>6580</v>
      </c>
      <c r="G3151" s="1" t="s">
        <v>1890</v>
      </c>
    </row>
    <row r="3152" spans="1:7" x14ac:dyDescent="0.3">
      <c r="A3152" s="1">
        <v>187</v>
      </c>
      <c r="B3152" s="1">
        <v>2022</v>
      </c>
      <c r="C3152" s="1">
        <v>670</v>
      </c>
      <c r="D3152" s="1">
        <v>1</v>
      </c>
      <c r="E3152" s="1" t="s">
        <v>6946</v>
      </c>
      <c r="F3152" s="1" t="s">
        <v>6580</v>
      </c>
      <c r="G3152" s="1" t="s">
        <v>1890</v>
      </c>
    </row>
    <row r="3153" spans="1:7" x14ac:dyDescent="0.3">
      <c r="A3153" s="1">
        <v>188</v>
      </c>
      <c r="B3153" s="1">
        <v>2022</v>
      </c>
      <c r="C3153" s="1">
        <v>671</v>
      </c>
      <c r="D3153" s="1">
        <v>1</v>
      </c>
      <c r="E3153" s="1" t="s">
        <v>6946</v>
      </c>
      <c r="F3153" s="1" t="s">
        <v>6580</v>
      </c>
      <c r="G3153" s="1" t="s">
        <v>1890</v>
      </c>
    </row>
    <row r="3154" spans="1:7" x14ac:dyDescent="0.3">
      <c r="A3154" s="1">
        <v>189</v>
      </c>
      <c r="B3154" s="1">
        <v>2022</v>
      </c>
      <c r="C3154" s="1">
        <v>672</v>
      </c>
      <c r="D3154" s="1">
        <v>1</v>
      </c>
      <c r="E3154" s="1" t="s">
        <v>6946</v>
      </c>
      <c r="F3154" s="1" t="s">
        <v>6580</v>
      </c>
      <c r="G3154" s="1" t="s">
        <v>1890</v>
      </c>
    </row>
    <row r="3155" spans="1:7" x14ac:dyDescent="0.3">
      <c r="A3155" s="1">
        <v>190</v>
      </c>
      <c r="B3155" s="1">
        <v>2022</v>
      </c>
      <c r="C3155" s="1">
        <v>673</v>
      </c>
      <c r="D3155" s="1">
        <v>1</v>
      </c>
      <c r="E3155" s="1" t="s">
        <v>6946</v>
      </c>
      <c r="F3155" s="1" t="s">
        <v>6580</v>
      </c>
      <c r="G3155" s="1" t="s">
        <v>1890</v>
      </c>
    </row>
    <row r="3156" spans="1:7" x14ac:dyDescent="0.3">
      <c r="A3156" s="1">
        <v>191</v>
      </c>
      <c r="B3156" s="1">
        <v>2022</v>
      </c>
      <c r="C3156" s="1">
        <v>674</v>
      </c>
      <c r="D3156" s="1">
        <v>1</v>
      </c>
      <c r="E3156" s="1" t="s">
        <v>1</v>
      </c>
      <c r="F3156" s="1" t="s">
        <v>6580</v>
      </c>
      <c r="G3156" s="1" t="s">
        <v>1890</v>
      </c>
    </row>
    <row r="3157" spans="1:7" x14ac:dyDescent="0.3">
      <c r="A3157" s="1">
        <v>192</v>
      </c>
      <c r="B3157" s="1">
        <v>2022</v>
      </c>
      <c r="C3157" s="1">
        <v>679</v>
      </c>
      <c r="D3157" s="1">
        <v>1</v>
      </c>
      <c r="E3157" s="1" t="s">
        <v>1</v>
      </c>
      <c r="F3157" s="1" t="s">
        <v>6580</v>
      </c>
      <c r="G3157" s="1" t="s">
        <v>1890</v>
      </c>
    </row>
    <row r="3158" spans="1:7" x14ac:dyDescent="0.3">
      <c r="A3158" s="1">
        <v>193</v>
      </c>
      <c r="B3158" s="1">
        <v>2022</v>
      </c>
      <c r="C3158" s="1">
        <v>680</v>
      </c>
      <c r="D3158" s="1">
        <v>1</v>
      </c>
      <c r="E3158" s="1" t="s">
        <v>1</v>
      </c>
      <c r="F3158" s="1" t="s">
        <v>6580</v>
      </c>
      <c r="G3158" s="1" t="s">
        <v>1890</v>
      </c>
    </row>
    <row r="3159" spans="1:7" x14ac:dyDescent="0.3">
      <c r="A3159" s="1">
        <v>194</v>
      </c>
      <c r="B3159" s="1">
        <v>2022</v>
      </c>
      <c r="C3159" s="1">
        <v>686</v>
      </c>
      <c r="D3159" s="1">
        <v>1</v>
      </c>
      <c r="E3159" s="1" t="s">
        <v>6946</v>
      </c>
      <c r="F3159" s="1" t="s">
        <v>6580</v>
      </c>
      <c r="G3159" s="1" t="s">
        <v>1890</v>
      </c>
    </row>
    <row r="3160" spans="1:7" x14ac:dyDescent="0.3">
      <c r="A3160" s="1">
        <v>195</v>
      </c>
      <c r="B3160" s="1">
        <v>2022</v>
      </c>
      <c r="C3160" s="1">
        <v>687</v>
      </c>
      <c r="D3160" s="1">
        <v>1</v>
      </c>
      <c r="E3160" s="1" t="s">
        <v>6946</v>
      </c>
      <c r="F3160" s="1" t="s">
        <v>6580</v>
      </c>
      <c r="G3160" s="1" t="s">
        <v>1890</v>
      </c>
    </row>
    <row r="3161" spans="1:7" x14ac:dyDescent="0.3">
      <c r="A3161" s="1">
        <v>196</v>
      </c>
      <c r="B3161" s="1">
        <v>2022</v>
      </c>
      <c r="C3161" s="1">
        <v>688</v>
      </c>
      <c r="D3161" s="1">
        <v>1</v>
      </c>
      <c r="E3161" s="1" t="s">
        <v>6946</v>
      </c>
      <c r="F3161" s="1" t="s">
        <v>6580</v>
      </c>
      <c r="G3161" s="1" t="s">
        <v>1890</v>
      </c>
    </row>
    <row r="3162" spans="1:7" x14ac:dyDescent="0.3">
      <c r="A3162" s="1">
        <v>197</v>
      </c>
      <c r="B3162" s="1">
        <v>2022</v>
      </c>
      <c r="C3162" s="1">
        <v>690</v>
      </c>
      <c r="D3162" s="1">
        <v>1</v>
      </c>
      <c r="E3162" s="1" t="s">
        <v>6946</v>
      </c>
      <c r="F3162" s="1" t="s">
        <v>6580</v>
      </c>
      <c r="G3162" s="1" t="s">
        <v>1890</v>
      </c>
    </row>
    <row r="3163" spans="1:7" x14ac:dyDescent="0.3">
      <c r="A3163" s="1">
        <v>198</v>
      </c>
      <c r="B3163" s="1">
        <v>2022</v>
      </c>
      <c r="C3163" s="1">
        <v>695</v>
      </c>
      <c r="D3163" s="1">
        <v>1</v>
      </c>
      <c r="E3163" s="1" t="s">
        <v>1</v>
      </c>
      <c r="F3163" s="1" t="s">
        <v>6580</v>
      </c>
      <c r="G3163" s="1" t="s">
        <v>2114</v>
      </c>
    </row>
    <row r="3164" spans="1:7" x14ac:dyDescent="0.3">
      <c r="A3164" s="1">
        <v>199</v>
      </c>
      <c r="B3164" s="1">
        <v>2022</v>
      </c>
      <c r="C3164" s="1">
        <v>696</v>
      </c>
      <c r="D3164" s="1">
        <v>1</v>
      </c>
      <c r="E3164" s="1" t="s">
        <v>6946</v>
      </c>
      <c r="F3164" s="1" t="s">
        <v>6580</v>
      </c>
      <c r="G3164" s="1" t="s">
        <v>2114</v>
      </c>
    </row>
    <row r="3165" spans="1:7" x14ac:dyDescent="0.3">
      <c r="A3165" s="1">
        <v>200</v>
      </c>
      <c r="B3165" s="1">
        <v>2022</v>
      </c>
      <c r="C3165" s="1">
        <v>700</v>
      </c>
      <c r="D3165" s="1">
        <v>1</v>
      </c>
      <c r="E3165" s="1" t="s">
        <v>1</v>
      </c>
      <c r="F3165" s="1" t="s">
        <v>6580</v>
      </c>
      <c r="G3165" s="1" t="s">
        <v>2114</v>
      </c>
    </row>
    <row r="3166" spans="1:7" x14ac:dyDescent="0.3">
      <c r="A3166" s="1">
        <v>201</v>
      </c>
      <c r="B3166" s="1">
        <v>2022</v>
      </c>
      <c r="C3166" s="1">
        <v>701</v>
      </c>
      <c r="D3166" s="1">
        <v>1</v>
      </c>
      <c r="E3166" s="1" t="s">
        <v>6946</v>
      </c>
      <c r="F3166" s="1" t="s">
        <v>6580</v>
      </c>
      <c r="G3166" s="1" t="s">
        <v>2114</v>
      </c>
    </row>
    <row r="3167" spans="1:7" x14ac:dyDescent="0.3">
      <c r="A3167" s="1">
        <v>202</v>
      </c>
      <c r="B3167" s="1">
        <v>2022</v>
      </c>
      <c r="C3167" s="1">
        <v>704</v>
      </c>
      <c r="D3167" s="1">
        <v>1</v>
      </c>
      <c r="E3167" s="1" t="s">
        <v>6946</v>
      </c>
      <c r="F3167" s="1" t="s">
        <v>6580</v>
      </c>
      <c r="G3167" s="1" t="s">
        <v>2114</v>
      </c>
    </row>
    <row r="3168" spans="1:7" x14ac:dyDescent="0.3">
      <c r="A3168" s="1">
        <v>203</v>
      </c>
      <c r="B3168" s="1">
        <v>2022</v>
      </c>
      <c r="C3168" s="1">
        <v>705</v>
      </c>
      <c r="D3168" s="1">
        <v>1</v>
      </c>
      <c r="E3168" s="1" t="s">
        <v>6946</v>
      </c>
      <c r="F3168" s="1" t="s">
        <v>6580</v>
      </c>
      <c r="G3168" s="1" t="s">
        <v>2114</v>
      </c>
    </row>
    <row r="3169" spans="1:7" x14ac:dyDescent="0.3">
      <c r="A3169" s="1">
        <v>204</v>
      </c>
      <c r="B3169" s="1">
        <v>2022</v>
      </c>
      <c r="C3169" s="1">
        <v>723</v>
      </c>
      <c r="D3169" s="1">
        <v>1</v>
      </c>
      <c r="E3169" s="1" t="s">
        <v>6946</v>
      </c>
      <c r="F3169" s="1" t="s">
        <v>6580</v>
      </c>
      <c r="G3169" s="1" t="s">
        <v>2114</v>
      </c>
    </row>
    <row r="3170" spans="1:7" x14ac:dyDescent="0.3">
      <c r="A3170" s="1">
        <v>205</v>
      </c>
      <c r="B3170" s="1">
        <v>2022</v>
      </c>
      <c r="C3170" s="1">
        <v>724</v>
      </c>
      <c r="D3170" s="1">
        <v>1</v>
      </c>
      <c r="E3170" s="1" t="s">
        <v>1</v>
      </c>
      <c r="F3170" s="1" t="s">
        <v>6580</v>
      </c>
      <c r="G3170" s="1" t="s">
        <v>2114</v>
      </c>
    </row>
    <row r="3171" spans="1:7" x14ac:dyDescent="0.3">
      <c r="A3171" s="1">
        <v>206</v>
      </c>
      <c r="B3171" s="1">
        <v>2022</v>
      </c>
      <c r="C3171" s="1">
        <v>727</v>
      </c>
      <c r="D3171" s="1">
        <v>1</v>
      </c>
      <c r="E3171" s="1" t="s">
        <v>6946</v>
      </c>
      <c r="F3171" s="1" t="s">
        <v>6580</v>
      </c>
      <c r="G3171" s="1" t="s">
        <v>2114</v>
      </c>
    </row>
    <row r="3172" spans="1:7" x14ac:dyDescent="0.3">
      <c r="A3172" s="1">
        <v>207</v>
      </c>
      <c r="B3172" s="1">
        <v>2022</v>
      </c>
      <c r="C3172" s="1">
        <v>728</v>
      </c>
      <c r="D3172" s="1">
        <v>1</v>
      </c>
      <c r="E3172" s="1" t="s">
        <v>6946</v>
      </c>
      <c r="F3172" s="1" t="s">
        <v>6580</v>
      </c>
      <c r="G3172" s="1" t="s">
        <v>2114</v>
      </c>
    </row>
    <row r="3173" spans="1:7" x14ac:dyDescent="0.3">
      <c r="A3173" s="1">
        <v>208</v>
      </c>
      <c r="B3173" s="1">
        <v>2022</v>
      </c>
      <c r="C3173" s="1" t="s">
        <v>6860</v>
      </c>
      <c r="D3173" s="1">
        <v>1</v>
      </c>
      <c r="E3173" s="1" t="s">
        <v>1</v>
      </c>
      <c r="F3173" s="1" t="s">
        <v>6580</v>
      </c>
      <c r="G3173" s="1" t="s">
        <v>2114</v>
      </c>
    </row>
    <row r="3174" spans="1:7" x14ac:dyDescent="0.3">
      <c r="A3174" s="1">
        <v>209</v>
      </c>
      <c r="B3174" s="1">
        <v>2022</v>
      </c>
      <c r="C3174" s="1">
        <v>739</v>
      </c>
      <c r="D3174" s="1">
        <v>1</v>
      </c>
      <c r="E3174" s="1" t="s">
        <v>1</v>
      </c>
      <c r="F3174" s="1" t="s">
        <v>6580</v>
      </c>
      <c r="G3174" s="1" t="s">
        <v>2114</v>
      </c>
    </row>
    <row r="3175" spans="1:7" x14ac:dyDescent="0.3">
      <c r="A3175" s="1">
        <v>210</v>
      </c>
      <c r="B3175" s="1">
        <v>2022</v>
      </c>
      <c r="C3175" s="1">
        <v>749</v>
      </c>
      <c r="D3175" s="1">
        <v>1</v>
      </c>
      <c r="E3175" s="1" t="s">
        <v>6946</v>
      </c>
      <c r="F3175" s="1" t="s">
        <v>6580</v>
      </c>
      <c r="G3175" s="1" t="s">
        <v>2114</v>
      </c>
    </row>
    <row r="3176" spans="1:7" x14ac:dyDescent="0.3">
      <c r="A3176" s="1">
        <v>211</v>
      </c>
      <c r="B3176" s="1">
        <v>2022</v>
      </c>
      <c r="C3176" s="1">
        <v>750</v>
      </c>
      <c r="D3176" s="1">
        <v>1</v>
      </c>
      <c r="E3176" s="1" t="s">
        <v>6946</v>
      </c>
      <c r="F3176" s="1" t="s">
        <v>6580</v>
      </c>
      <c r="G3176" s="1" t="s">
        <v>2114</v>
      </c>
    </row>
    <row r="3177" spans="1:7" x14ac:dyDescent="0.3">
      <c r="A3177" s="1">
        <v>212</v>
      </c>
      <c r="B3177" s="1">
        <v>2022</v>
      </c>
      <c r="C3177" s="1">
        <v>751</v>
      </c>
      <c r="D3177" s="1">
        <v>1</v>
      </c>
      <c r="E3177" s="1" t="s">
        <v>6946</v>
      </c>
      <c r="F3177" s="1" t="s">
        <v>6580</v>
      </c>
      <c r="G3177" s="1" t="s">
        <v>2114</v>
      </c>
    </row>
    <row r="3178" spans="1:7" x14ac:dyDescent="0.3">
      <c r="A3178" s="1">
        <v>213</v>
      </c>
      <c r="B3178" s="1">
        <v>2022</v>
      </c>
      <c r="C3178" s="1">
        <v>754</v>
      </c>
      <c r="D3178" s="1">
        <v>1</v>
      </c>
      <c r="E3178" s="1" t="s">
        <v>6946</v>
      </c>
      <c r="F3178" s="1" t="s">
        <v>6580</v>
      </c>
      <c r="G3178" s="1" t="s">
        <v>2114</v>
      </c>
    </row>
    <row r="3179" spans="1:7" x14ac:dyDescent="0.3">
      <c r="A3179" s="1">
        <v>214</v>
      </c>
      <c r="B3179" s="1">
        <v>2022</v>
      </c>
      <c r="C3179" s="1">
        <v>762</v>
      </c>
      <c r="D3179" s="1">
        <v>1</v>
      </c>
      <c r="E3179" s="1" t="s">
        <v>6946</v>
      </c>
      <c r="F3179" s="1" t="s">
        <v>6580</v>
      </c>
      <c r="G3179" s="1" t="s">
        <v>2114</v>
      </c>
    </row>
    <row r="3180" spans="1:7" x14ac:dyDescent="0.3">
      <c r="A3180" s="1">
        <v>215</v>
      </c>
      <c r="B3180" s="1">
        <v>2022</v>
      </c>
      <c r="C3180" s="1">
        <v>769</v>
      </c>
      <c r="D3180" s="1">
        <v>1</v>
      </c>
      <c r="E3180" s="1" t="s">
        <v>6946</v>
      </c>
      <c r="F3180" s="1" t="s">
        <v>6580</v>
      </c>
      <c r="G3180" s="1" t="s">
        <v>2114</v>
      </c>
    </row>
    <row r="3181" spans="1:7" x14ac:dyDescent="0.3">
      <c r="A3181" s="1">
        <v>216</v>
      </c>
      <c r="B3181" s="1">
        <v>2022</v>
      </c>
      <c r="C3181" s="1">
        <v>774</v>
      </c>
      <c r="D3181" s="1">
        <v>1</v>
      </c>
      <c r="E3181" s="1" t="s">
        <v>1</v>
      </c>
      <c r="F3181" s="1" t="s">
        <v>6580</v>
      </c>
      <c r="G3181" s="1" t="s">
        <v>2372</v>
      </c>
    </row>
    <row r="3182" spans="1:7" x14ac:dyDescent="0.3">
      <c r="A3182" s="1">
        <v>217</v>
      </c>
      <c r="B3182" s="1">
        <v>2022</v>
      </c>
      <c r="C3182" s="1">
        <v>777</v>
      </c>
      <c r="D3182" s="1">
        <v>1</v>
      </c>
      <c r="E3182" s="1" t="s">
        <v>6946</v>
      </c>
      <c r="F3182" s="1" t="s">
        <v>6580</v>
      </c>
      <c r="G3182" s="1" t="s">
        <v>2372</v>
      </c>
    </row>
    <row r="3183" spans="1:7" x14ac:dyDescent="0.3">
      <c r="A3183" s="1">
        <v>218</v>
      </c>
      <c r="B3183" s="1">
        <v>2022</v>
      </c>
      <c r="C3183" s="1">
        <v>785</v>
      </c>
      <c r="D3183" s="1">
        <v>1</v>
      </c>
      <c r="E3183" s="1" t="s">
        <v>6946</v>
      </c>
      <c r="F3183" s="1" t="s">
        <v>6580</v>
      </c>
      <c r="G3183" s="1" t="s">
        <v>2372</v>
      </c>
    </row>
    <row r="3184" spans="1:7" x14ac:dyDescent="0.3">
      <c r="A3184" s="1">
        <v>219</v>
      </c>
      <c r="B3184" s="1">
        <v>2022</v>
      </c>
      <c r="C3184" s="1">
        <v>786</v>
      </c>
      <c r="D3184" s="1">
        <v>1</v>
      </c>
      <c r="E3184" s="1" t="s">
        <v>6946</v>
      </c>
      <c r="F3184" s="1" t="s">
        <v>6580</v>
      </c>
      <c r="G3184" s="1" t="s">
        <v>2372</v>
      </c>
    </row>
    <row r="3185" spans="1:7" x14ac:dyDescent="0.3">
      <c r="A3185" s="1">
        <v>220</v>
      </c>
      <c r="B3185" s="1">
        <v>2022</v>
      </c>
      <c r="C3185" s="1">
        <v>788</v>
      </c>
      <c r="D3185" s="1">
        <v>1</v>
      </c>
      <c r="E3185" s="1" t="s">
        <v>6946</v>
      </c>
      <c r="F3185" s="1" t="s">
        <v>6580</v>
      </c>
      <c r="G3185" s="1" t="s">
        <v>2372</v>
      </c>
    </row>
    <row r="3186" spans="1:7" x14ac:dyDescent="0.3">
      <c r="A3186" s="1">
        <v>221</v>
      </c>
      <c r="B3186" s="1">
        <v>2022</v>
      </c>
      <c r="C3186" s="1">
        <v>789</v>
      </c>
      <c r="D3186" s="1">
        <v>1</v>
      </c>
      <c r="E3186" s="1" t="s">
        <v>6946</v>
      </c>
      <c r="F3186" s="1" t="s">
        <v>6580</v>
      </c>
      <c r="G3186" s="1" t="s">
        <v>2372</v>
      </c>
    </row>
    <row r="3187" spans="1:7" x14ac:dyDescent="0.3">
      <c r="A3187" s="1">
        <v>222</v>
      </c>
      <c r="B3187" s="1">
        <v>2022</v>
      </c>
      <c r="C3187" s="1">
        <v>790</v>
      </c>
      <c r="D3187" s="1">
        <v>1</v>
      </c>
      <c r="E3187" s="1" t="s">
        <v>6946</v>
      </c>
      <c r="F3187" s="1" t="s">
        <v>6580</v>
      </c>
      <c r="G3187" s="1" t="s">
        <v>2372</v>
      </c>
    </row>
    <row r="3188" spans="1:7" x14ac:dyDescent="0.3">
      <c r="A3188" s="1">
        <v>223</v>
      </c>
      <c r="B3188" s="1">
        <v>2022</v>
      </c>
      <c r="C3188" s="1">
        <v>799</v>
      </c>
      <c r="D3188" s="1">
        <v>1</v>
      </c>
      <c r="E3188" s="1" t="s">
        <v>6946</v>
      </c>
      <c r="F3188" s="1" t="s">
        <v>6580</v>
      </c>
      <c r="G3188" s="1" t="s">
        <v>2372</v>
      </c>
    </row>
    <row r="3189" spans="1:7" x14ac:dyDescent="0.3">
      <c r="A3189" s="1">
        <v>224</v>
      </c>
      <c r="B3189" s="1">
        <v>2022</v>
      </c>
      <c r="C3189" s="1">
        <v>801</v>
      </c>
      <c r="D3189" s="1">
        <v>1</v>
      </c>
      <c r="E3189" s="1" t="s">
        <v>6946</v>
      </c>
      <c r="F3189" s="1" t="s">
        <v>6580</v>
      </c>
      <c r="G3189" s="1" t="s">
        <v>2372</v>
      </c>
    </row>
    <row r="3190" spans="1:7" x14ac:dyDescent="0.3">
      <c r="A3190" s="1">
        <v>225</v>
      </c>
      <c r="B3190" s="1">
        <v>2022</v>
      </c>
      <c r="C3190" s="1">
        <v>802</v>
      </c>
      <c r="D3190" s="1">
        <v>1</v>
      </c>
      <c r="E3190" s="1" t="s">
        <v>6946</v>
      </c>
      <c r="F3190" s="1" t="s">
        <v>6580</v>
      </c>
      <c r="G3190" s="1" t="s">
        <v>2372</v>
      </c>
    </row>
    <row r="3191" spans="1:7" x14ac:dyDescent="0.3">
      <c r="A3191" s="1">
        <v>226</v>
      </c>
      <c r="B3191" s="1">
        <v>2022</v>
      </c>
      <c r="C3191" s="1">
        <v>804</v>
      </c>
      <c r="D3191" s="1">
        <v>1</v>
      </c>
      <c r="E3191" s="1" t="s">
        <v>6946</v>
      </c>
      <c r="F3191" s="1" t="s">
        <v>6580</v>
      </c>
      <c r="G3191" s="1" t="s">
        <v>2372</v>
      </c>
    </row>
    <row r="3192" spans="1:7" x14ac:dyDescent="0.3">
      <c r="A3192" s="1">
        <v>227</v>
      </c>
      <c r="B3192" s="1">
        <v>2022</v>
      </c>
      <c r="C3192" s="1">
        <v>805</v>
      </c>
      <c r="D3192" s="1">
        <v>1</v>
      </c>
      <c r="E3192" s="1" t="s">
        <v>6946</v>
      </c>
      <c r="F3192" s="1" t="s">
        <v>6580</v>
      </c>
      <c r="G3192" s="1" t="s">
        <v>2372</v>
      </c>
    </row>
    <row r="3193" spans="1:7" x14ac:dyDescent="0.3">
      <c r="A3193" s="1">
        <v>228</v>
      </c>
      <c r="B3193" s="1">
        <v>2022</v>
      </c>
      <c r="C3193" s="1">
        <v>806</v>
      </c>
      <c r="D3193" s="1">
        <v>1</v>
      </c>
      <c r="E3193" s="1" t="s">
        <v>6946</v>
      </c>
      <c r="F3193" s="1" t="s">
        <v>6580</v>
      </c>
      <c r="G3193" s="1" t="s">
        <v>2372</v>
      </c>
    </row>
    <row r="3194" spans="1:7" x14ac:dyDescent="0.3">
      <c r="A3194" s="1">
        <v>229</v>
      </c>
      <c r="B3194" s="1">
        <v>2022</v>
      </c>
      <c r="C3194" s="1">
        <v>811</v>
      </c>
      <c r="D3194" s="1">
        <v>1</v>
      </c>
      <c r="E3194" s="1" t="s">
        <v>6946</v>
      </c>
      <c r="F3194" s="1" t="s">
        <v>6580</v>
      </c>
      <c r="G3194" s="1" t="s">
        <v>2372</v>
      </c>
    </row>
    <row r="3195" spans="1:7" x14ac:dyDescent="0.3">
      <c r="A3195" s="1">
        <v>230</v>
      </c>
      <c r="B3195" s="1">
        <v>2022</v>
      </c>
      <c r="C3195" s="1">
        <v>824</v>
      </c>
      <c r="D3195" s="1">
        <v>1</v>
      </c>
      <c r="E3195" s="1" t="s">
        <v>1</v>
      </c>
      <c r="F3195" s="1" t="s">
        <v>6580</v>
      </c>
      <c r="G3195" s="1" t="s">
        <v>2372</v>
      </c>
    </row>
    <row r="3196" spans="1:7" x14ac:dyDescent="0.3">
      <c r="A3196" s="1">
        <v>231</v>
      </c>
      <c r="B3196" s="1">
        <v>2022</v>
      </c>
      <c r="C3196" s="1">
        <v>833</v>
      </c>
      <c r="D3196" s="1">
        <v>1</v>
      </c>
      <c r="E3196" s="1" t="s">
        <v>6946</v>
      </c>
      <c r="F3196" s="1" t="s">
        <v>6580</v>
      </c>
      <c r="G3196" s="1" t="s">
        <v>2372</v>
      </c>
    </row>
    <row r="3197" spans="1:7" x14ac:dyDescent="0.3">
      <c r="A3197" s="1">
        <v>232</v>
      </c>
      <c r="B3197" s="1">
        <v>2022</v>
      </c>
      <c r="C3197" s="1">
        <v>834</v>
      </c>
      <c r="D3197" s="1">
        <v>1</v>
      </c>
      <c r="E3197" s="1" t="s">
        <v>6946</v>
      </c>
      <c r="F3197" s="1" t="s">
        <v>6580</v>
      </c>
      <c r="G3197" s="1" t="s">
        <v>2372</v>
      </c>
    </row>
    <row r="3199" spans="1:7" ht="23.4" x14ac:dyDescent="0.3">
      <c r="A3199" s="8" t="s">
        <v>6947</v>
      </c>
      <c r="B3199" s="8"/>
      <c r="C3199" s="8"/>
      <c r="D3199" s="8"/>
      <c r="E3199" s="8"/>
      <c r="F3199" s="8"/>
      <c r="G3199" s="8"/>
    </row>
    <row r="3201" spans="1:8" x14ac:dyDescent="0.3">
      <c r="A3201" s="1" t="s">
        <v>6593</v>
      </c>
      <c r="B3201" s="1" t="s">
        <v>6575</v>
      </c>
      <c r="C3201" s="1" t="s">
        <v>6576</v>
      </c>
      <c r="D3201" s="1" t="s">
        <v>6579</v>
      </c>
      <c r="E3201" s="1" t="s">
        <v>6577</v>
      </c>
      <c r="F3201" s="1" t="s">
        <v>6578</v>
      </c>
      <c r="G3201" s="1" t="s">
        <v>6574</v>
      </c>
      <c r="H3201" t="s">
        <v>6582</v>
      </c>
    </row>
    <row r="3202" spans="1:8" x14ac:dyDescent="0.3">
      <c r="A3202" s="1">
        <v>1</v>
      </c>
      <c r="B3202" s="1">
        <v>2022</v>
      </c>
      <c r="C3202" s="1">
        <v>30</v>
      </c>
      <c r="D3202" s="1">
        <v>1</v>
      </c>
      <c r="E3202" s="1" t="s">
        <v>1</v>
      </c>
      <c r="F3202" s="1" t="s">
        <v>6580</v>
      </c>
      <c r="G3202" s="1" t="s">
        <v>3</v>
      </c>
    </row>
    <row r="3203" spans="1:8" x14ac:dyDescent="0.3">
      <c r="A3203" s="1">
        <v>2</v>
      </c>
      <c r="B3203" s="1">
        <v>2022</v>
      </c>
      <c r="C3203" s="1">
        <v>246</v>
      </c>
      <c r="D3203" s="1">
        <v>1</v>
      </c>
      <c r="E3203" s="1" t="s">
        <v>6946</v>
      </c>
      <c r="F3203" s="1" t="s">
        <v>6580</v>
      </c>
      <c r="G3203" s="1" t="s">
        <v>3</v>
      </c>
    </row>
    <row r="3204" spans="1:8" x14ac:dyDescent="0.3">
      <c r="A3204" s="1">
        <v>3</v>
      </c>
      <c r="B3204" s="1">
        <v>2022</v>
      </c>
      <c r="C3204" s="1">
        <v>57</v>
      </c>
      <c r="D3204" s="1">
        <v>1</v>
      </c>
      <c r="E3204" s="1" t="s">
        <v>6946</v>
      </c>
      <c r="F3204" s="1" t="s">
        <v>6580</v>
      </c>
      <c r="G3204" s="1" t="s">
        <v>3</v>
      </c>
    </row>
    <row r="3205" spans="1:8" x14ac:dyDescent="0.3">
      <c r="A3205" s="1">
        <v>4</v>
      </c>
      <c r="B3205" s="1">
        <v>2022</v>
      </c>
      <c r="C3205" s="1">
        <v>97</v>
      </c>
      <c r="D3205" s="1">
        <v>1</v>
      </c>
      <c r="E3205" s="1" t="s">
        <v>6946</v>
      </c>
      <c r="F3205" s="1" t="s">
        <v>6580</v>
      </c>
      <c r="G3205" s="1" t="s">
        <v>579</v>
      </c>
    </row>
    <row r="3206" spans="1:8" x14ac:dyDescent="0.3">
      <c r="A3206" s="1">
        <v>5</v>
      </c>
      <c r="B3206" s="1">
        <v>2022</v>
      </c>
      <c r="C3206" s="1">
        <v>295</v>
      </c>
      <c r="D3206" s="1">
        <v>1</v>
      </c>
      <c r="E3206" s="1" t="s">
        <v>6946</v>
      </c>
      <c r="F3206" s="1" t="s">
        <v>6580</v>
      </c>
      <c r="G3206" s="1" t="s">
        <v>579</v>
      </c>
    </row>
    <row r="3207" spans="1:8" x14ac:dyDescent="0.3">
      <c r="A3207" s="1">
        <v>6</v>
      </c>
      <c r="B3207" s="1">
        <v>2022</v>
      </c>
      <c r="C3207" s="1">
        <v>126</v>
      </c>
      <c r="D3207" s="1">
        <v>1</v>
      </c>
      <c r="E3207" s="1" t="s">
        <v>1</v>
      </c>
      <c r="F3207" s="1" t="s">
        <v>6580</v>
      </c>
      <c r="G3207" s="1" t="s">
        <v>579</v>
      </c>
    </row>
    <row r="3208" spans="1:8" x14ac:dyDescent="0.3">
      <c r="A3208" s="1">
        <v>7</v>
      </c>
      <c r="B3208" s="1">
        <v>2022</v>
      </c>
      <c r="C3208" s="1">
        <v>128</v>
      </c>
      <c r="D3208" s="1">
        <v>1</v>
      </c>
      <c r="E3208" s="1" t="s">
        <v>6946</v>
      </c>
      <c r="F3208" s="1" t="s">
        <v>6580</v>
      </c>
      <c r="G3208" s="1" t="s">
        <v>579</v>
      </c>
    </row>
    <row r="3209" spans="1:8" x14ac:dyDescent="0.3">
      <c r="A3209" s="1">
        <v>8</v>
      </c>
      <c r="B3209" s="1">
        <v>2022</v>
      </c>
      <c r="C3209" s="1">
        <v>137</v>
      </c>
      <c r="D3209" s="1">
        <v>1</v>
      </c>
      <c r="E3209" s="1" t="s">
        <v>6946</v>
      </c>
      <c r="F3209" s="1" t="s">
        <v>6580</v>
      </c>
      <c r="G3209" s="1" t="s">
        <v>579</v>
      </c>
    </row>
    <row r="3210" spans="1:8" x14ac:dyDescent="0.3">
      <c r="A3210" s="1">
        <v>9</v>
      </c>
      <c r="B3210" s="1">
        <v>2022</v>
      </c>
      <c r="C3210" s="1">
        <v>136</v>
      </c>
      <c r="D3210" s="1">
        <v>1</v>
      </c>
      <c r="E3210" s="1" t="s">
        <v>6946</v>
      </c>
      <c r="F3210" s="1" t="s">
        <v>6580</v>
      </c>
      <c r="G3210" s="1" t="s">
        <v>579</v>
      </c>
    </row>
    <row r="3211" spans="1:8" x14ac:dyDescent="0.3">
      <c r="A3211" s="1">
        <v>10</v>
      </c>
      <c r="B3211" s="1">
        <v>2022</v>
      </c>
      <c r="C3211" s="1">
        <v>148</v>
      </c>
      <c r="D3211" s="1">
        <v>1</v>
      </c>
      <c r="E3211" s="1" t="s">
        <v>6946</v>
      </c>
      <c r="F3211" s="1" t="s">
        <v>6580</v>
      </c>
      <c r="G3211" s="1" t="s">
        <v>579</v>
      </c>
    </row>
    <row r="3212" spans="1:8" x14ac:dyDescent="0.3">
      <c r="A3212" s="1">
        <v>11</v>
      </c>
      <c r="B3212" s="1">
        <v>2022</v>
      </c>
      <c r="C3212" s="1">
        <v>150</v>
      </c>
      <c r="D3212" s="1">
        <v>1</v>
      </c>
      <c r="E3212" s="1" t="s">
        <v>1</v>
      </c>
      <c r="F3212" s="1" t="s">
        <v>6580</v>
      </c>
      <c r="G3212" s="1" t="s">
        <v>579</v>
      </c>
    </row>
    <row r="3213" spans="1:8" x14ac:dyDescent="0.3">
      <c r="A3213" s="1">
        <v>12</v>
      </c>
      <c r="B3213" s="1">
        <v>2022</v>
      </c>
      <c r="C3213" s="1">
        <v>198</v>
      </c>
      <c r="D3213" s="1">
        <v>1</v>
      </c>
      <c r="E3213" s="1" t="s">
        <v>6946</v>
      </c>
      <c r="F3213" s="1" t="s">
        <v>6580</v>
      </c>
      <c r="G3213" s="1" t="s">
        <v>579</v>
      </c>
    </row>
    <row r="3214" spans="1:8" x14ac:dyDescent="0.3">
      <c r="A3214" s="1">
        <v>13</v>
      </c>
      <c r="B3214" s="1">
        <v>2022</v>
      </c>
      <c r="C3214" s="1">
        <v>160</v>
      </c>
      <c r="D3214" s="1">
        <v>1</v>
      </c>
      <c r="E3214" s="1" t="s">
        <v>1</v>
      </c>
      <c r="F3214" s="1" t="s">
        <v>6580</v>
      </c>
      <c r="G3214" s="1" t="s">
        <v>579</v>
      </c>
    </row>
    <row r="3215" spans="1:8" x14ac:dyDescent="0.3">
      <c r="A3215" s="1">
        <v>14</v>
      </c>
      <c r="B3215" s="1">
        <v>2022</v>
      </c>
      <c r="C3215" s="1">
        <v>197</v>
      </c>
      <c r="D3215" s="1">
        <v>1</v>
      </c>
      <c r="E3215" s="1" t="s">
        <v>6946</v>
      </c>
      <c r="F3215" s="1" t="s">
        <v>6580</v>
      </c>
      <c r="G3215" s="1" t="s">
        <v>579</v>
      </c>
    </row>
    <row r="3216" spans="1:8" x14ac:dyDescent="0.3">
      <c r="A3216" s="1">
        <v>15</v>
      </c>
      <c r="B3216" s="1">
        <v>2022</v>
      </c>
      <c r="C3216" s="1">
        <v>161</v>
      </c>
      <c r="D3216" s="1">
        <v>1</v>
      </c>
      <c r="E3216" s="1" t="s">
        <v>6946</v>
      </c>
      <c r="F3216" s="1" t="s">
        <v>6580</v>
      </c>
      <c r="G3216" s="1" t="s">
        <v>579</v>
      </c>
    </row>
    <row r="3217" spans="1:7" x14ac:dyDescent="0.3">
      <c r="A3217" s="1">
        <v>16</v>
      </c>
      <c r="B3217" s="1">
        <v>2022</v>
      </c>
      <c r="C3217" s="1">
        <v>199</v>
      </c>
      <c r="D3217" s="1">
        <v>1</v>
      </c>
      <c r="E3217" s="1" t="s">
        <v>1</v>
      </c>
      <c r="F3217" s="1" t="s">
        <v>6580</v>
      </c>
      <c r="G3217" s="1" t="s">
        <v>579</v>
      </c>
    </row>
    <row r="3218" spans="1:7" x14ac:dyDescent="0.3">
      <c r="A3218" s="1">
        <v>17</v>
      </c>
      <c r="B3218" s="1">
        <v>2022</v>
      </c>
      <c r="C3218" s="1">
        <v>220</v>
      </c>
      <c r="D3218" s="1">
        <v>1</v>
      </c>
      <c r="E3218" s="1" t="s">
        <v>1</v>
      </c>
      <c r="F3218" s="1" t="s">
        <v>6580</v>
      </c>
      <c r="G3218" s="1" t="s">
        <v>579</v>
      </c>
    </row>
    <row r="3219" spans="1:7" x14ac:dyDescent="0.3">
      <c r="A3219" s="1">
        <v>18</v>
      </c>
      <c r="B3219" s="1">
        <v>2022</v>
      </c>
      <c r="C3219" s="1">
        <v>206</v>
      </c>
      <c r="D3219" s="1">
        <v>1</v>
      </c>
      <c r="E3219" s="1" t="s">
        <v>6946</v>
      </c>
      <c r="F3219" s="1" t="s">
        <v>6580</v>
      </c>
      <c r="G3219" s="1" t="s">
        <v>579</v>
      </c>
    </row>
    <row r="3220" spans="1:7" x14ac:dyDescent="0.3">
      <c r="A3220" s="1">
        <v>19</v>
      </c>
      <c r="B3220" s="1">
        <v>2022</v>
      </c>
      <c r="C3220" s="1">
        <v>207</v>
      </c>
      <c r="D3220" s="1">
        <v>1</v>
      </c>
      <c r="E3220" s="1" t="s">
        <v>1</v>
      </c>
      <c r="F3220" s="1" t="s">
        <v>6580</v>
      </c>
      <c r="G3220" s="1" t="s">
        <v>579</v>
      </c>
    </row>
    <row r="3221" spans="1:7" x14ac:dyDescent="0.3">
      <c r="A3221" s="1">
        <v>20</v>
      </c>
      <c r="B3221" s="1">
        <v>2022</v>
      </c>
      <c r="C3221" s="1">
        <v>223</v>
      </c>
      <c r="D3221" s="1">
        <v>1</v>
      </c>
      <c r="E3221" s="1" t="s">
        <v>6946</v>
      </c>
      <c r="F3221" s="1" t="s">
        <v>6580</v>
      </c>
      <c r="G3221" s="1" t="s">
        <v>579</v>
      </c>
    </row>
    <row r="3222" spans="1:7" x14ac:dyDescent="0.3">
      <c r="A3222" s="1">
        <v>21</v>
      </c>
      <c r="B3222" s="1">
        <v>2022</v>
      </c>
      <c r="C3222" s="1">
        <v>234</v>
      </c>
      <c r="D3222" s="1">
        <v>1</v>
      </c>
      <c r="E3222" s="1" t="s">
        <v>6946</v>
      </c>
      <c r="F3222" s="1" t="s">
        <v>6580</v>
      </c>
      <c r="G3222" s="1" t="s">
        <v>579</v>
      </c>
    </row>
    <row r="3223" spans="1:7" x14ac:dyDescent="0.3">
      <c r="A3223" s="1">
        <v>22</v>
      </c>
      <c r="B3223" s="1">
        <v>2022</v>
      </c>
      <c r="C3223" s="1">
        <v>235</v>
      </c>
      <c r="D3223" s="1">
        <v>1</v>
      </c>
      <c r="E3223" s="1" t="s">
        <v>6946</v>
      </c>
      <c r="F3223" s="1" t="s">
        <v>6580</v>
      </c>
      <c r="G3223" s="1" t="s">
        <v>579</v>
      </c>
    </row>
    <row r="3224" spans="1:7" x14ac:dyDescent="0.3">
      <c r="A3224" s="1">
        <v>23</v>
      </c>
      <c r="B3224" s="1">
        <v>2022</v>
      </c>
      <c r="C3224" s="1">
        <v>245</v>
      </c>
      <c r="D3224" s="1">
        <v>1</v>
      </c>
      <c r="E3224" s="1" t="s">
        <v>1</v>
      </c>
      <c r="F3224" s="1" t="s">
        <v>6580</v>
      </c>
      <c r="G3224" s="1" t="s">
        <v>1021</v>
      </c>
    </row>
    <row r="3225" spans="1:7" x14ac:dyDescent="0.3">
      <c r="A3225" s="1">
        <v>24</v>
      </c>
      <c r="B3225" s="1">
        <v>2022</v>
      </c>
      <c r="C3225" s="1">
        <v>338</v>
      </c>
      <c r="D3225" s="1">
        <v>1</v>
      </c>
      <c r="E3225" s="1" t="s">
        <v>6946</v>
      </c>
      <c r="F3225" s="1" t="s">
        <v>6580</v>
      </c>
      <c r="G3225" s="1" t="s">
        <v>1021</v>
      </c>
    </row>
    <row r="3226" spans="1:7" x14ac:dyDescent="0.3">
      <c r="A3226" s="1">
        <v>25</v>
      </c>
      <c r="B3226" s="1">
        <v>2022</v>
      </c>
      <c r="C3226" s="1">
        <v>256</v>
      </c>
      <c r="D3226" s="1">
        <v>1</v>
      </c>
      <c r="E3226" s="1" t="s">
        <v>6946</v>
      </c>
      <c r="F3226" s="1" t="s">
        <v>6580</v>
      </c>
      <c r="G3226" s="1" t="s">
        <v>1021</v>
      </c>
    </row>
    <row r="3227" spans="1:7" x14ac:dyDescent="0.3">
      <c r="A3227" s="1">
        <v>26</v>
      </c>
      <c r="B3227" s="1">
        <v>2022</v>
      </c>
      <c r="C3227" s="1">
        <v>255</v>
      </c>
      <c r="D3227" s="1">
        <v>1</v>
      </c>
      <c r="E3227" s="1" t="s">
        <v>1</v>
      </c>
      <c r="F3227" s="1" t="s">
        <v>6580</v>
      </c>
      <c r="G3227" s="1" t="s">
        <v>1021</v>
      </c>
    </row>
    <row r="3228" spans="1:7" x14ac:dyDescent="0.3">
      <c r="A3228" s="1">
        <v>27</v>
      </c>
      <c r="B3228" s="1">
        <v>2022</v>
      </c>
      <c r="C3228" s="1">
        <v>309</v>
      </c>
      <c r="D3228" s="1">
        <v>1</v>
      </c>
      <c r="E3228" s="1" t="s">
        <v>1</v>
      </c>
      <c r="F3228" s="1" t="s">
        <v>6580</v>
      </c>
      <c r="G3228" s="1" t="s">
        <v>1021</v>
      </c>
    </row>
    <row r="3229" spans="1:7" x14ac:dyDescent="0.3">
      <c r="A3229" s="1">
        <v>28</v>
      </c>
      <c r="B3229" s="1">
        <v>2022</v>
      </c>
      <c r="C3229" s="1">
        <v>287</v>
      </c>
      <c r="D3229" s="1">
        <v>1</v>
      </c>
      <c r="E3229" s="1" t="s">
        <v>6946</v>
      </c>
      <c r="F3229" s="1" t="s">
        <v>6580</v>
      </c>
      <c r="G3229" s="1" t="s">
        <v>1021</v>
      </c>
    </row>
    <row r="3230" spans="1:7" x14ac:dyDescent="0.3">
      <c r="A3230" s="1">
        <v>29</v>
      </c>
      <c r="B3230" s="1">
        <v>2022</v>
      </c>
      <c r="C3230" s="1">
        <v>293</v>
      </c>
      <c r="D3230" s="1">
        <v>1</v>
      </c>
      <c r="E3230" s="1" t="s">
        <v>1</v>
      </c>
      <c r="F3230" s="1" t="s">
        <v>6580</v>
      </c>
      <c r="G3230" s="1" t="s">
        <v>1021</v>
      </c>
    </row>
    <row r="3231" spans="1:7" x14ac:dyDescent="0.3">
      <c r="A3231" s="1">
        <v>30</v>
      </c>
      <c r="B3231" s="1">
        <v>2022</v>
      </c>
      <c r="C3231" s="1">
        <v>317</v>
      </c>
      <c r="D3231" s="1">
        <v>1</v>
      </c>
      <c r="E3231" s="1" t="s">
        <v>6946</v>
      </c>
      <c r="F3231" s="1" t="s">
        <v>6580</v>
      </c>
      <c r="G3231" s="1" t="s">
        <v>1021</v>
      </c>
    </row>
    <row r="3232" spans="1:7" x14ac:dyDescent="0.3">
      <c r="A3232" s="1">
        <v>31</v>
      </c>
      <c r="B3232" s="1">
        <v>2022</v>
      </c>
      <c r="C3232" s="1">
        <v>345</v>
      </c>
      <c r="D3232" s="1">
        <v>1</v>
      </c>
      <c r="E3232" s="1" t="s">
        <v>6946</v>
      </c>
      <c r="F3232" s="1" t="s">
        <v>6580</v>
      </c>
      <c r="G3232" s="1" t="s">
        <v>1021</v>
      </c>
    </row>
    <row r="3233" spans="1:7" x14ac:dyDescent="0.3">
      <c r="A3233" s="1">
        <v>32</v>
      </c>
      <c r="B3233" s="1">
        <v>2022</v>
      </c>
      <c r="C3233" s="1">
        <v>341</v>
      </c>
      <c r="D3233" s="1">
        <v>1</v>
      </c>
      <c r="E3233" s="1" t="s">
        <v>6946</v>
      </c>
      <c r="F3233" s="1" t="s">
        <v>6580</v>
      </c>
      <c r="G3233" s="1" t="s">
        <v>1021</v>
      </c>
    </row>
    <row r="3234" spans="1:7" x14ac:dyDescent="0.3">
      <c r="A3234" s="1">
        <v>33</v>
      </c>
      <c r="B3234" s="1">
        <v>2022</v>
      </c>
      <c r="C3234" s="1">
        <v>371</v>
      </c>
      <c r="D3234" s="1">
        <v>1</v>
      </c>
      <c r="E3234" s="1" t="s">
        <v>6946</v>
      </c>
      <c r="F3234" s="1" t="s">
        <v>6580</v>
      </c>
      <c r="G3234" s="1" t="s">
        <v>1330</v>
      </c>
    </row>
    <row r="3235" spans="1:7" x14ac:dyDescent="0.3">
      <c r="A3235" s="1">
        <v>34</v>
      </c>
      <c r="B3235" s="1">
        <v>2022</v>
      </c>
      <c r="C3235" s="1">
        <v>368</v>
      </c>
      <c r="D3235" s="1">
        <v>1</v>
      </c>
      <c r="E3235" s="1" t="s">
        <v>1</v>
      </c>
      <c r="F3235" s="1" t="s">
        <v>6580</v>
      </c>
      <c r="G3235" s="1" t="s">
        <v>1330</v>
      </c>
    </row>
    <row r="3236" spans="1:7" x14ac:dyDescent="0.3">
      <c r="A3236" s="1">
        <v>35</v>
      </c>
      <c r="B3236" s="1">
        <v>2022</v>
      </c>
      <c r="C3236" s="1">
        <v>376</v>
      </c>
      <c r="D3236" s="1">
        <v>1</v>
      </c>
      <c r="E3236" s="1" t="s">
        <v>6946</v>
      </c>
      <c r="F3236" s="1" t="s">
        <v>6580</v>
      </c>
      <c r="G3236" s="1" t="s">
        <v>1330</v>
      </c>
    </row>
    <row r="3237" spans="1:7" x14ac:dyDescent="0.3">
      <c r="A3237" s="1">
        <v>36</v>
      </c>
      <c r="B3237" s="1">
        <v>2022</v>
      </c>
      <c r="C3237" s="1">
        <v>393</v>
      </c>
      <c r="D3237" s="1">
        <v>1</v>
      </c>
      <c r="E3237" s="1" t="s">
        <v>1</v>
      </c>
      <c r="F3237" s="1" t="s">
        <v>6580</v>
      </c>
      <c r="G3237" s="1" t="s">
        <v>1330</v>
      </c>
    </row>
    <row r="3238" spans="1:7" x14ac:dyDescent="0.3">
      <c r="A3238" s="1">
        <v>37</v>
      </c>
      <c r="B3238" s="1">
        <v>2022</v>
      </c>
      <c r="C3238" s="1">
        <v>384</v>
      </c>
      <c r="D3238" s="1">
        <v>1</v>
      </c>
      <c r="E3238" s="1" t="s">
        <v>6946</v>
      </c>
      <c r="F3238" s="1" t="s">
        <v>6580</v>
      </c>
      <c r="G3238" s="1" t="s">
        <v>1330</v>
      </c>
    </row>
    <row r="3239" spans="1:7" x14ac:dyDescent="0.3">
      <c r="A3239" s="1">
        <v>38</v>
      </c>
      <c r="B3239" s="1">
        <v>2022</v>
      </c>
      <c r="C3239" s="1">
        <v>385</v>
      </c>
      <c r="D3239" s="1">
        <v>1</v>
      </c>
      <c r="E3239" s="1" t="s">
        <v>6946</v>
      </c>
      <c r="F3239" s="1" t="s">
        <v>6580</v>
      </c>
      <c r="G3239" s="1" t="s">
        <v>1330</v>
      </c>
    </row>
    <row r="3240" spans="1:7" x14ac:dyDescent="0.3">
      <c r="A3240" s="1">
        <v>39</v>
      </c>
      <c r="B3240" s="1">
        <v>2022</v>
      </c>
      <c r="C3240" s="1">
        <v>386</v>
      </c>
      <c r="D3240" s="1">
        <v>1</v>
      </c>
      <c r="E3240" s="1" t="s">
        <v>1</v>
      </c>
      <c r="F3240" s="1" t="s">
        <v>6580</v>
      </c>
      <c r="G3240" s="1" t="s">
        <v>1330</v>
      </c>
    </row>
    <row r="3241" spans="1:7" x14ac:dyDescent="0.3">
      <c r="A3241" s="1">
        <v>40</v>
      </c>
      <c r="B3241" s="1">
        <v>2022</v>
      </c>
      <c r="C3241" s="1">
        <v>387</v>
      </c>
      <c r="D3241" s="1">
        <v>1</v>
      </c>
      <c r="E3241" s="1" t="s">
        <v>6946</v>
      </c>
      <c r="F3241" s="1" t="s">
        <v>6580</v>
      </c>
      <c r="G3241" s="1" t="s">
        <v>1330</v>
      </c>
    </row>
    <row r="3242" spans="1:7" x14ac:dyDescent="0.3">
      <c r="A3242" s="1">
        <v>41</v>
      </c>
      <c r="B3242" s="1">
        <v>2022</v>
      </c>
      <c r="C3242" s="1">
        <v>388</v>
      </c>
      <c r="D3242" s="1">
        <v>1</v>
      </c>
      <c r="E3242" s="1" t="s">
        <v>6946</v>
      </c>
      <c r="F3242" s="1" t="s">
        <v>6580</v>
      </c>
      <c r="G3242" s="1" t="s">
        <v>1330</v>
      </c>
    </row>
    <row r="3243" spans="1:7" x14ac:dyDescent="0.3">
      <c r="A3243" s="1">
        <v>42</v>
      </c>
      <c r="B3243" s="1">
        <v>2022</v>
      </c>
      <c r="C3243" s="1">
        <v>403</v>
      </c>
      <c r="D3243" s="1">
        <v>1</v>
      </c>
      <c r="E3243" s="1" t="s">
        <v>6946</v>
      </c>
      <c r="F3243" s="1" t="s">
        <v>6580</v>
      </c>
      <c r="G3243" s="1" t="s">
        <v>1330</v>
      </c>
    </row>
    <row r="3244" spans="1:7" x14ac:dyDescent="0.3">
      <c r="A3244" s="1">
        <v>43</v>
      </c>
      <c r="B3244" s="1">
        <v>2022</v>
      </c>
      <c r="C3244" s="1">
        <v>404</v>
      </c>
      <c r="D3244" s="1">
        <v>1</v>
      </c>
      <c r="E3244" s="1" t="s">
        <v>1</v>
      </c>
      <c r="F3244" s="1" t="s">
        <v>6580</v>
      </c>
      <c r="G3244" s="1" t="s">
        <v>1330</v>
      </c>
    </row>
    <row r="3245" spans="1:7" x14ac:dyDescent="0.3">
      <c r="A3245" s="1">
        <v>44</v>
      </c>
      <c r="B3245" s="1">
        <v>2022</v>
      </c>
      <c r="C3245" s="1">
        <v>405</v>
      </c>
      <c r="D3245" s="1">
        <v>1</v>
      </c>
      <c r="E3245" s="1" t="s">
        <v>1</v>
      </c>
      <c r="F3245" s="1" t="s">
        <v>6580</v>
      </c>
      <c r="G3245" s="1" t="s">
        <v>1330</v>
      </c>
    </row>
    <row r="3246" spans="1:7" x14ac:dyDescent="0.3">
      <c r="A3246" s="1">
        <v>45</v>
      </c>
      <c r="B3246" s="1">
        <v>2022</v>
      </c>
      <c r="C3246" s="1">
        <v>406</v>
      </c>
      <c r="D3246" s="1">
        <v>1</v>
      </c>
      <c r="E3246" s="1" t="s">
        <v>6946</v>
      </c>
      <c r="F3246" s="1" t="s">
        <v>6580</v>
      </c>
      <c r="G3246" s="1" t="s">
        <v>1330</v>
      </c>
    </row>
    <row r="3247" spans="1:7" x14ac:dyDescent="0.3">
      <c r="A3247" s="1">
        <v>46</v>
      </c>
      <c r="B3247" s="1">
        <v>2022</v>
      </c>
      <c r="C3247" s="1">
        <v>411</v>
      </c>
      <c r="D3247" s="1">
        <v>1</v>
      </c>
      <c r="E3247" s="1" t="s">
        <v>1</v>
      </c>
      <c r="F3247" s="1" t="s">
        <v>6580</v>
      </c>
      <c r="G3247" s="1" t="s">
        <v>1330</v>
      </c>
    </row>
    <row r="3248" spans="1:7" x14ac:dyDescent="0.3">
      <c r="A3248" s="1">
        <v>47</v>
      </c>
      <c r="B3248" s="1">
        <v>2022</v>
      </c>
      <c r="C3248" s="1">
        <v>461</v>
      </c>
      <c r="D3248" s="1">
        <v>1</v>
      </c>
      <c r="E3248" s="1" t="s">
        <v>6946</v>
      </c>
      <c r="F3248" s="1" t="s">
        <v>6580</v>
      </c>
      <c r="G3248" s="1" t="s">
        <v>1330</v>
      </c>
    </row>
    <row r="3249" spans="1:7" x14ac:dyDescent="0.3">
      <c r="A3249" s="1">
        <v>48</v>
      </c>
      <c r="B3249" s="1">
        <v>2022</v>
      </c>
      <c r="C3249" s="1">
        <v>432</v>
      </c>
      <c r="D3249" s="1">
        <v>1</v>
      </c>
      <c r="E3249" s="1" t="s">
        <v>1</v>
      </c>
      <c r="F3249" s="1" t="s">
        <v>6580</v>
      </c>
      <c r="G3249" s="1" t="s">
        <v>1330</v>
      </c>
    </row>
    <row r="3250" spans="1:7" x14ac:dyDescent="0.3">
      <c r="A3250" s="1">
        <v>49</v>
      </c>
      <c r="B3250" s="1">
        <v>2022</v>
      </c>
      <c r="C3250" s="1">
        <v>435</v>
      </c>
      <c r="D3250" s="1">
        <v>1</v>
      </c>
      <c r="E3250" s="1" t="s">
        <v>6946</v>
      </c>
      <c r="F3250" s="1" t="s">
        <v>6580</v>
      </c>
      <c r="G3250" s="1" t="s">
        <v>1330</v>
      </c>
    </row>
    <row r="3251" spans="1:7" x14ac:dyDescent="0.3">
      <c r="A3251" s="1">
        <v>50</v>
      </c>
      <c r="B3251" s="1">
        <v>2022</v>
      </c>
      <c r="C3251" s="1">
        <v>445</v>
      </c>
      <c r="D3251" s="1">
        <v>1</v>
      </c>
      <c r="E3251" s="1" t="s">
        <v>6946</v>
      </c>
      <c r="F3251" s="1" t="s">
        <v>6580</v>
      </c>
      <c r="G3251" s="1" t="s">
        <v>1330</v>
      </c>
    </row>
    <row r="3252" spans="1:7" x14ac:dyDescent="0.3">
      <c r="A3252" s="1">
        <v>51</v>
      </c>
      <c r="B3252" s="1">
        <v>2022</v>
      </c>
      <c r="C3252" s="1">
        <v>450</v>
      </c>
      <c r="D3252" s="1">
        <v>1</v>
      </c>
      <c r="E3252" s="1" t="s">
        <v>6946</v>
      </c>
      <c r="F3252" s="1" t="s">
        <v>6580</v>
      </c>
      <c r="G3252" s="1" t="s">
        <v>1540</v>
      </c>
    </row>
    <row r="3253" spans="1:7" x14ac:dyDescent="0.3">
      <c r="A3253" s="1">
        <v>52</v>
      </c>
      <c r="B3253" s="1">
        <v>2022</v>
      </c>
      <c r="C3253" s="1">
        <v>451</v>
      </c>
      <c r="D3253" s="1">
        <v>1</v>
      </c>
      <c r="E3253" s="1" t="s">
        <v>6946</v>
      </c>
      <c r="F3253" s="1" t="s">
        <v>6580</v>
      </c>
      <c r="G3253" s="1" t="s">
        <v>1540</v>
      </c>
    </row>
    <row r="3254" spans="1:7" x14ac:dyDescent="0.3">
      <c r="A3254" s="1">
        <v>53</v>
      </c>
      <c r="B3254" s="1">
        <v>2022</v>
      </c>
      <c r="C3254" s="1">
        <v>457</v>
      </c>
      <c r="D3254" s="1">
        <v>1</v>
      </c>
      <c r="E3254" s="1" t="s">
        <v>6946</v>
      </c>
      <c r="F3254" s="1" t="s">
        <v>6580</v>
      </c>
      <c r="G3254" s="1" t="s">
        <v>1540</v>
      </c>
    </row>
    <row r="3255" spans="1:7" x14ac:dyDescent="0.3">
      <c r="A3255" s="1">
        <v>54</v>
      </c>
      <c r="B3255" s="1">
        <v>2022</v>
      </c>
      <c r="C3255" s="1">
        <v>469</v>
      </c>
      <c r="D3255" s="1">
        <v>1</v>
      </c>
      <c r="E3255" s="1" t="s">
        <v>6946</v>
      </c>
      <c r="F3255" s="1" t="s">
        <v>6580</v>
      </c>
      <c r="G3255" s="1" t="s">
        <v>1540</v>
      </c>
    </row>
    <row r="3256" spans="1:7" x14ac:dyDescent="0.3">
      <c r="A3256" s="1">
        <v>55</v>
      </c>
      <c r="B3256" s="1">
        <v>2022</v>
      </c>
      <c r="C3256" s="1">
        <v>479</v>
      </c>
      <c r="D3256" s="1">
        <v>1</v>
      </c>
      <c r="E3256" s="1" t="s">
        <v>1</v>
      </c>
      <c r="F3256" s="1" t="s">
        <v>6580</v>
      </c>
      <c r="G3256" s="1" t="s">
        <v>1540</v>
      </c>
    </row>
    <row r="3257" spans="1:7" x14ac:dyDescent="0.3">
      <c r="A3257" s="1">
        <v>56</v>
      </c>
      <c r="B3257" s="1">
        <v>2022</v>
      </c>
      <c r="C3257" s="1">
        <v>481</v>
      </c>
      <c r="D3257" s="1">
        <v>1</v>
      </c>
      <c r="E3257" s="1" t="s">
        <v>6946</v>
      </c>
      <c r="F3257" s="1" t="s">
        <v>6580</v>
      </c>
      <c r="G3257" s="1" t="s">
        <v>1540</v>
      </c>
    </row>
    <row r="3258" spans="1:7" x14ac:dyDescent="0.3">
      <c r="A3258" s="1">
        <v>57</v>
      </c>
      <c r="B3258" s="1">
        <v>2022</v>
      </c>
      <c r="C3258" s="1">
        <v>485</v>
      </c>
      <c r="D3258" s="1">
        <v>1</v>
      </c>
      <c r="E3258" s="1" t="s">
        <v>6946</v>
      </c>
      <c r="F3258" s="1" t="s">
        <v>6580</v>
      </c>
      <c r="G3258" s="1" t="s">
        <v>1540</v>
      </c>
    </row>
    <row r="3259" spans="1:7" x14ac:dyDescent="0.3">
      <c r="A3259" s="1">
        <v>58</v>
      </c>
      <c r="B3259" s="1">
        <v>2022</v>
      </c>
      <c r="C3259" s="1">
        <v>490</v>
      </c>
      <c r="D3259" s="1">
        <v>1</v>
      </c>
      <c r="E3259" s="1" t="s">
        <v>6946</v>
      </c>
      <c r="F3259" s="1" t="s">
        <v>6580</v>
      </c>
      <c r="G3259" s="1" t="s">
        <v>1540</v>
      </c>
    </row>
    <row r="3260" spans="1:7" x14ac:dyDescent="0.3">
      <c r="A3260" s="1">
        <v>59</v>
      </c>
      <c r="B3260" s="1">
        <v>2022</v>
      </c>
      <c r="C3260" s="1">
        <v>510</v>
      </c>
      <c r="D3260" s="1">
        <v>1</v>
      </c>
      <c r="E3260" s="1" t="s">
        <v>1</v>
      </c>
      <c r="F3260" s="1" t="s">
        <v>6580</v>
      </c>
      <c r="G3260" s="1" t="s">
        <v>1540</v>
      </c>
    </row>
    <row r="3261" spans="1:7" x14ac:dyDescent="0.3">
      <c r="A3261" s="1">
        <v>60</v>
      </c>
      <c r="B3261" s="1">
        <v>2022</v>
      </c>
      <c r="C3261" s="1">
        <v>620</v>
      </c>
      <c r="D3261" s="1">
        <v>1</v>
      </c>
      <c r="E3261" s="1" t="s">
        <v>6946</v>
      </c>
      <c r="F3261" s="1" t="s">
        <v>6580</v>
      </c>
      <c r="G3261" s="1" t="s">
        <v>1540</v>
      </c>
    </row>
    <row r="3262" spans="1:7" x14ac:dyDescent="0.3">
      <c r="A3262" s="1">
        <v>61</v>
      </c>
      <c r="B3262" s="1">
        <v>2022</v>
      </c>
      <c r="C3262" s="1">
        <v>500</v>
      </c>
      <c r="D3262" s="1">
        <v>1</v>
      </c>
      <c r="E3262" s="1" t="s">
        <v>6946</v>
      </c>
      <c r="F3262" s="1" t="s">
        <v>6580</v>
      </c>
      <c r="G3262" s="1" t="s">
        <v>1540</v>
      </c>
    </row>
    <row r="3263" spans="1:7" x14ac:dyDescent="0.3">
      <c r="A3263" s="1">
        <v>62</v>
      </c>
      <c r="B3263" s="1">
        <v>2022</v>
      </c>
      <c r="C3263" s="1">
        <v>511</v>
      </c>
      <c r="D3263" s="1">
        <v>1</v>
      </c>
      <c r="E3263" s="1" t="s">
        <v>1</v>
      </c>
      <c r="F3263" s="1" t="s">
        <v>6580</v>
      </c>
      <c r="G3263" s="1" t="s">
        <v>1540</v>
      </c>
    </row>
    <row r="3264" spans="1:7" x14ac:dyDescent="0.3">
      <c r="A3264" s="1">
        <v>63</v>
      </c>
      <c r="B3264" s="1">
        <v>2022</v>
      </c>
      <c r="C3264" s="1">
        <v>550</v>
      </c>
      <c r="D3264" s="1">
        <v>1</v>
      </c>
      <c r="E3264" s="1" t="s">
        <v>1</v>
      </c>
      <c r="F3264" s="1" t="s">
        <v>6580</v>
      </c>
      <c r="G3264" s="1" t="s">
        <v>1714</v>
      </c>
    </row>
    <row r="3265" spans="1:7" x14ac:dyDescent="0.3">
      <c r="A3265" s="1">
        <v>64</v>
      </c>
      <c r="B3265" s="1">
        <v>2022</v>
      </c>
      <c r="C3265" s="1">
        <v>534</v>
      </c>
      <c r="D3265" s="1">
        <v>1</v>
      </c>
      <c r="E3265" s="1" t="s">
        <v>6946</v>
      </c>
      <c r="F3265" s="1" t="s">
        <v>6580</v>
      </c>
      <c r="G3265" s="1" t="s">
        <v>1714</v>
      </c>
    </row>
    <row r="3266" spans="1:7" x14ac:dyDescent="0.3">
      <c r="A3266" s="1">
        <v>65</v>
      </c>
      <c r="B3266" s="1">
        <v>2022</v>
      </c>
      <c r="C3266" s="1">
        <v>548</v>
      </c>
      <c r="D3266" s="1">
        <v>1</v>
      </c>
      <c r="E3266" s="1" t="s">
        <v>6946</v>
      </c>
      <c r="F3266" s="1" t="s">
        <v>6580</v>
      </c>
      <c r="G3266" s="1" t="s">
        <v>1714</v>
      </c>
    </row>
    <row r="3267" spans="1:7" x14ac:dyDescent="0.3">
      <c r="A3267" s="1">
        <v>66</v>
      </c>
      <c r="B3267" s="1">
        <v>2022</v>
      </c>
      <c r="C3267" s="1">
        <v>556</v>
      </c>
      <c r="D3267" s="1">
        <v>1</v>
      </c>
      <c r="E3267" s="1" t="s">
        <v>6946</v>
      </c>
      <c r="F3267" s="1" t="s">
        <v>6580</v>
      </c>
      <c r="G3267" s="1" t="s">
        <v>1714</v>
      </c>
    </row>
    <row r="3268" spans="1:7" x14ac:dyDescent="0.3">
      <c r="A3268" s="1">
        <v>67</v>
      </c>
      <c r="B3268" s="1">
        <v>2022</v>
      </c>
      <c r="C3268" s="1">
        <v>561</v>
      </c>
      <c r="D3268" s="1">
        <v>1</v>
      </c>
      <c r="E3268" s="1" t="s">
        <v>1</v>
      </c>
      <c r="F3268" s="1" t="s">
        <v>6580</v>
      </c>
      <c r="G3268" s="1" t="s">
        <v>1714</v>
      </c>
    </row>
    <row r="3269" spans="1:7" x14ac:dyDescent="0.3">
      <c r="A3269" s="1">
        <v>68</v>
      </c>
      <c r="B3269" s="1">
        <v>2022</v>
      </c>
      <c r="C3269" s="1">
        <v>588</v>
      </c>
      <c r="D3269" s="1">
        <v>1</v>
      </c>
      <c r="E3269" s="1" t="s">
        <v>1</v>
      </c>
      <c r="F3269" s="1" t="s">
        <v>6580</v>
      </c>
      <c r="G3269" s="1" t="s">
        <v>1714</v>
      </c>
    </row>
    <row r="3270" spans="1:7" x14ac:dyDescent="0.3">
      <c r="A3270" s="1">
        <v>69</v>
      </c>
      <c r="B3270" s="1">
        <v>2022</v>
      </c>
      <c r="C3270" s="1">
        <v>592</v>
      </c>
      <c r="D3270" s="1">
        <v>1</v>
      </c>
      <c r="E3270" s="1" t="s">
        <v>6946</v>
      </c>
      <c r="F3270" s="1" t="s">
        <v>6580</v>
      </c>
      <c r="G3270" s="1" t="s">
        <v>1714</v>
      </c>
    </row>
    <row r="3271" spans="1:7" x14ac:dyDescent="0.3">
      <c r="A3271" s="1">
        <v>70</v>
      </c>
      <c r="B3271" s="1">
        <v>2022</v>
      </c>
      <c r="C3271" s="1">
        <v>593</v>
      </c>
      <c r="D3271" s="1">
        <v>1</v>
      </c>
      <c r="E3271" s="1" t="s">
        <v>1</v>
      </c>
      <c r="F3271" s="1" t="s">
        <v>6580</v>
      </c>
      <c r="G3271" s="1" t="s">
        <v>1714</v>
      </c>
    </row>
    <row r="3272" spans="1:7" x14ac:dyDescent="0.3">
      <c r="A3272" s="1">
        <v>71</v>
      </c>
      <c r="B3272" s="1">
        <v>2022</v>
      </c>
      <c r="C3272" s="1">
        <v>595</v>
      </c>
      <c r="D3272" s="1">
        <v>1</v>
      </c>
      <c r="E3272" s="1" t="s">
        <v>6946</v>
      </c>
      <c r="F3272" s="1" t="s">
        <v>6580</v>
      </c>
      <c r="G3272" s="1" t="s">
        <v>1714</v>
      </c>
    </row>
    <row r="3273" spans="1:7" x14ac:dyDescent="0.3">
      <c r="A3273" s="1">
        <v>72</v>
      </c>
      <c r="B3273" s="1">
        <v>2022</v>
      </c>
      <c r="C3273" s="1">
        <v>604</v>
      </c>
      <c r="D3273" s="1">
        <v>1</v>
      </c>
      <c r="E3273" s="1" t="s">
        <v>6946</v>
      </c>
      <c r="F3273" s="1" t="s">
        <v>6580</v>
      </c>
      <c r="G3273" s="1" t="s">
        <v>1714</v>
      </c>
    </row>
    <row r="3274" spans="1:7" x14ac:dyDescent="0.3">
      <c r="A3274" s="1">
        <v>73</v>
      </c>
      <c r="B3274" s="1">
        <v>2022</v>
      </c>
      <c r="C3274" s="1">
        <v>615</v>
      </c>
      <c r="D3274" s="1">
        <v>1</v>
      </c>
      <c r="E3274" s="1" t="s">
        <v>1</v>
      </c>
      <c r="F3274" s="1" t="s">
        <v>6580</v>
      </c>
      <c r="G3274" s="1" t="s">
        <v>1714</v>
      </c>
    </row>
    <row r="3275" spans="1:7" x14ac:dyDescent="0.3">
      <c r="A3275" s="1">
        <v>74</v>
      </c>
      <c r="B3275" s="1">
        <v>2022</v>
      </c>
      <c r="C3275" s="1">
        <v>612</v>
      </c>
      <c r="D3275" s="1">
        <v>1</v>
      </c>
      <c r="E3275" s="1" t="s">
        <v>6946</v>
      </c>
      <c r="F3275" s="1" t="s">
        <v>6580</v>
      </c>
      <c r="G3275" s="1" t="s">
        <v>1714</v>
      </c>
    </row>
    <row r="3276" spans="1:7" x14ac:dyDescent="0.3">
      <c r="A3276" s="1">
        <v>75</v>
      </c>
      <c r="B3276" s="1">
        <v>2022</v>
      </c>
      <c r="C3276" s="1">
        <v>622</v>
      </c>
      <c r="D3276" s="1">
        <v>1</v>
      </c>
      <c r="E3276" s="1" t="s">
        <v>6946</v>
      </c>
      <c r="F3276" s="1" t="s">
        <v>6580</v>
      </c>
      <c r="G3276" s="1" t="s">
        <v>1890</v>
      </c>
    </row>
    <row r="3277" spans="1:7" x14ac:dyDescent="0.3">
      <c r="A3277" s="1">
        <v>76</v>
      </c>
      <c r="B3277" s="1">
        <v>2022</v>
      </c>
      <c r="C3277" s="1">
        <v>665</v>
      </c>
      <c r="D3277" s="1">
        <v>1</v>
      </c>
      <c r="E3277" s="1" t="s">
        <v>1</v>
      </c>
      <c r="F3277" s="1" t="s">
        <v>6580</v>
      </c>
      <c r="G3277" s="1" t="s">
        <v>1890</v>
      </c>
    </row>
    <row r="3278" spans="1:7" x14ac:dyDescent="0.3">
      <c r="A3278" s="1">
        <v>77</v>
      </c>
      <c r="B3278" s="1">
        <v>2022</v>
      </c>
      <c r="C3278" s="1">
        <v>643</v>
      </c>
      <c r="D3278" s="1">
        <v>1</v>
      </c>
      <c r="E3278" s="1" t="s">
        <v>6946</v>
      </c>
      <c r="F3278" s="1" t="s">
        <v>6580</v>
      </c>
      <c r="G3278" s="1" t="s">
        <v>1890</v>
      </c>
    </row>
    <row r="3279" spans="1:7" x14ac:dyDescent="0.3">
      <c r="A3279" s="1">
        <v>78</v>
      </c>
      <c r="B3279" s="1">
        <v>2022</v>
      </c>
      <c r="C3279" s="1">
        <v>644</v>
      </c>
      <c r="D3279" s="1">
        <v>1</v>
      </c>
      <c r="E3279" s="1" t="s">
        <v>1</v>
      </c>
      <c r="F3279" s="1" t="s">
        <v>6580</v>
      </c>
      <c r="G3279" s="1" t="s">
        <v>1890</v>
      </c>
    </row>
    <row r="3280" spans="1:7" x14ac:dyDescent="0.3">
      <c r="A3280" s="1">
        <v>79</v>
      </c>
      <c r="B3280" s="1">
        <v>2022</v>
      </c>
      <c r="C3280" s="1">
        <v>645</v>
      </c>
      <c r="D3280" s="1">
        <v>1</v>
      </c>
      <c r="E3280" s="1" t="s">
        <v>6946</v>
      </c>
      <c r="F3280" s="1" t="s">
        <v>6580</v>
      </c>
      <c r="G3280" s="1" t="s">
        <v>1890</v>
      </c>
    </row>
    <row r="3281" spans="1:7" x14ac:dyDescent="0.3">
      <c r="A3281" s="1">
        <v>80</v>
      </c>
      <c r="B3281" s="1">
        <v>2022</v>
      </c>
      <c r="C3281" s="1">
        <v>652</v>
      </c>
      <c r="D3281" s="1">
        <v>1</v>
      </c>
      <c r="E3281" s="1" t="s">
        <v>1</v>
      </c>
      <c r="F3281" s="1" t="s">
        <v>6580</v>
      </c>
      <c r="G3281" s="1" t="s">
        <v>1890</v>
      </c>
    </row>
    <row r="3282" spans="1:7" x14ac:dyDescent="0.3">
      <c r="A3282" s="1">
        <v>81</v>
      </c>
      <c r="B3282" s="1">
        <v>2022</v>
      </c>
      <c r="C3282" s="1">
        <v>702</v>
      </c>
      <c r="D3282" s="1">
        <v>1</v>
      </c>
      <c r="E3282" s="1" t="s">
        <v>1</v>
      </c>
      <c r="F3282" s="1" t="s">
        <v>6580</v>
      </c>
      <c r="G3282" s="1" t="s">
        <v>2114</v>
      </c>
    </row>
    <row r="3283" spans="1:7" x14ac:dyDescent="0.3">
      <c r="A3283" s="1">
        <v>82</v>
      </c>
      <c r="B3283" s="1">
        <v>2022</v>
      </c>
      <c r="C3283" s="1">
        <v>752</v>
      </c>
      <c r="D3283" s="1">
        <v>1</v>
      </c>
      <c r="E3283" s="1" t="s">
        <v>1</v>
      </c>
      <c r="F3283" s="1" t="s">
        <v>6580</v>
      </c>
      <c r="G3283" s="1" t="s">
        <v>2114</v>
      </c>
    </row>
    <row r="3284" spans="1:7" x14ac:dyDescent="0.3">
      <c r="A3284" s="1">
        <v>83</v>
      </c>
      <c r="B3284" s="1">
        <v>2022</v>
      </c>
      <c r="C3284" s="1">
        <v>703</v>
      </c>
      <c r="D3284" s="1">
        <v>1</v>
      </c>
      <c r="E3284" s="1" t="s">
        <v>1</v>
      </c>
      <c r="F3284" s="1" t="s">
        <v>6580</v>
      </c>
      <c r="G3284" s="1" t="s">
        <v>2114</v>
      </c>
    </row>
    <row r="3285" spans="1:7" x14ac:dyDescent="0.3">
      <c r="A3285" s="1">
        <v>84</v>
      </c>
      <c r="B3285" s="1">
        <v>2022</v>
      </c>
      <c r="C3285" s="1">
        <v>753</v>
      </c>
      <c r="D3285" s="1">
        <v>1</v>
      </c>
      <c r="E3285" s="1" t="s">
        <v>6946</v>
      </c>
      <c r="F3285" s="1" t="s">
        <v>6580</v>
      </c>
      <c r="G3285" s="1" t="s">
        <v>2114</v>
      </c>
    </row>
    <row r="3286" spans="1:7" x14ac:dyDescent="0.3">
      <c r="A3286" s="1">
        <v>85</v>
      </c>
      <c r="B3286" s="1">
        <v>2022</v>
      </c>
      <c r="C3286" s="1">
        <v>706</v>
      </c>
      <c r="D3286" s="1">
        <v>1</v>
      </c>
      <c r="E3286" s="1" t="s">
        <v>6946</v>
      </c>
      <c r="F3286" s="1" t="s">
        <v>6580</v>
      </c>
      <c r="G3286" s="1" t="s">
        <v>2114</v>
      </c>
    </row>
    <row r="3287" spans="1:7" x14ac:dyDescent="0.3">
      <c r="A3287" s="1">
        <v>86</v>
      </c>
      <c r="B3287" s="1">
        <v>2022</v>
      </c>
      <c r="C3287" s="1">
        <v>712</v>
      </c>
      <c r="D3287" s="1">
        <v>1</v>
      </c>
      <c r="E3287" s="1" t="s">
        <v>1</v>
      </c>
      <c r="F3287" s="1" t="s">
        <v>6580</v>
      </c>
      <c r="G3287" s="1" t="s">
        <v>2114</v>
      </c>
    </row>
    <row r="3288" spans="1:7" x14ac:dyDescent="0.3">
      <c r="A3288" s="1">
        <v>87</v>
      </c>
      <c r="B3288" s="1">
        <v>2022</v>
      </c>
      <c r="C3288" s="1">
        <v>713</v>
      </c>
      <c r="D3288" s="1">
        <v>1</v>
      </c>
      <c r="E3288" s="1" t="s">
        <v>1</v>
      </c>
      <c r="F3288" s="1" t="s">
        <v>6580</v>
      </c>
      <c r="G3288" s="1" t="s">
        <v>2114</v>
      </c>
    </row>
    <row r="3289" spans="1:7" x14ac:dyDescent="0.3">
      <c r="A3289" s="1">
        <v>88</v>
      </c>
      <c r="B3289" s="1">
        <v>2022</v>
      </c>
      <c r="C3289" s="1">
        <v>771</v>
      </c>
      <c r="D3289" s="1">
        <v>1</v>
      </c>
      <c r="E3289" s="1" t="s">
        <v>1</v>
      </c>
      <c r="F3289" s="1" t="s">
        <v>6580</v>
      </c>
      <c r="G3289" s="1" t="s">
        <v>2114</v>
      </c>
    </row>
    <row r="3290" spans="1:7" x14ac:dyDescent="0.3">
      <c r="A3290" s="1">
        <v>89</v>
      </c>
      <c r="B3290" s="1">
        <v>2022</v>
      </c>
      <c r="C3290" s="1">
        <v>729</v>
      </c>
      <c r="D3290" s="1">
        <v>1</v>
      </c>
      <c r="E3290" s="1" t="s">
        <v>6946</v>
      </c>
      <c r="F3290" s="1" t="s">
        <v>6580</v>
      </c>
      <c r="G3290" s="1" t="s">
        <v>2114</v>
      </c>
    </row>
    <row r="3291" spans="1:7" x14ac:dyDescent="0.3">
      <c r="A3291" s="1">
        <v>90</v>
      </c>
      <c r="B3291" s="1">
        <v>2022</v>
      </c>
      <c r="C3291" s="1">
        <v>730</v>
      </c>
      <c r="D3291" s="1">
        <v>1</v>
      </c>
      <c r="E3291" s="1" t="s">
        <v>1</v>
      </c>
      <c r="F3291" s="1" t="s">
        <v>6580</v>
      </c>
      <c r="G3291" s="1" t="s">
        <v>2114</v>
      </c>
    </row>
    <row r="3292" spans="1:7" x14ac:dyDescent="0.3">
      <c r="A3292" s="1">
        <v>91</v>
      </c>
      <c r="B3292" s="1">
        <v>2022</v>
      </c>
      <c r="C3292" s="1">
        <v>731</v>
      </c>
      <c r="D3292" s="1">
        <v>1</v>
      </c>
      <c r="E3292" s="1" t="s">
        <v>1</v>
      </c>
      <c r="F3292" s="1" t="s">
        <v>6580</v>
      </c>
      <c r="G3292" s="1" t="s">
        <v>2114</v>
      </c>
    </row>
    <row r="3293" spans="1:7" x14ac:dyDescent="0.3">
      <c r="A3293" s="1">
        <v>92</v>
      </c>
      <c r="B3293" s="1">
        <v>2022</v>
      </c>
      <c r="C3293" s="1">
        <v>732</v>
      </c>
      <c r="D3293" s="1">
        <v>1</v>
      </c>
      <c r="E3293" s="1" t="s">
        <v>1</v>
      </c>
      <c r="F3293" s="1" t="s">
        <v>6580</v>
      </c>
      <c r="G3293" s="1" t="s">
        <v>2114</v>
      </c>
    </row>
    <row r="3294" spans="1:7" x14ac:dyDescent="0.3">
      <c r="A3294" s="1">
        <v>93</v>
      </c>
      <c r="B3294" s="1">
        <v>2022</v>
      </c>
      <c r="C3294" s="1">
        <v>733</v>
      </c>
      <c r="D3294" s="1">
        <v>1</v>
      </c>
      <c r="E3294" s="1" t="s">
        <v>1</v>
      </c>
      <c r="F3294" s="1" t="s">
        <v>6580</v>
      </c>
      <c r="G3294" s="1" t="s">
        <v>2114</v>
      </c>
    </row>
    <row r="3295" spans="1:7" x14ac:dyDescent="0.3">
      <c r="A3295" s="1">
        <v>94</v>
      </c>
      <c r="B3295" s="1">
        <v>2022</v>
      </c>
      <c r="C3295" s="1">
        <v>779</v>
      </c>
      <c r="D3295" s="1">
        <v>1</v>
      </c>
      <c r="E3295" s="1" t="s">
        <v>6946</v>
      </c>
      <c r="F3295" s="1" t="s">
        <v>6580</v>
      </c>
      <c r="G3295" s="1" t="s">
        <v>2114</v>
      </c>
    </row>
    <row r="3296" spans="1:7" x14ac:dyDescent="0.3">
      <c r="A3296" s="1">
        <v>95</v>
      </c>
      <c r="B3296" s="1">
        <v>2022</v>
      </c>
      <c r="C3296" s="1">
        <v>746</v>
      </c>
      <c r="D3296" s="1">
        <v>1</v>
      </c>
      <c r="E3296" s="1" t="s">
        <v>6946</v>
      </c>
      <c r="F3296" s="1" t="s">
        <v>6580</v>
      </c>
      <c r="G3296" s="1" t="s">
        <v>2114</v>
      </c>
    </row>
    <row r="3297" spans="1:7" x14ac:dyDescent="0.3">
      <c r="A3297" s="1">
        <v>96</v>
      </c>
      <c r="B3297" s="1">
        <v>2022</v>
      </c>
      <c r="C3297" s="1">
        <v>747</v>
      </c>
      <c r="D3297" s="1">
        <v>1</v>
      </c>
      <c r="E3297" s="1" t="s">
        <v>1</v>
      </c>
      <c r="F3297" s="1" t="s">
        <v>6580</v>
      </c>
      <c r="G3297" s="1" t="s">
        <v>2114</v>
      </c>
    </row>
    <row r="3298" spans="1:7" x14ac:dyDescent="0.3">
      <c r="A3298" s="1">
        <v>97</v>
      </c>
      <c r="B3298" s="1">
        <v>2022</v>
      </c>
      <c r="C3298" s="1">
        <v>780</v>
      </c>
      <c r="D3298" s="1">
        <v>1</v>
      </c>
      <c r="E3298" s="1" t="s">
        <v>6946</v>
      </c>
      <c r="F3298" s="1" t="s">
        <v>6580</v>
      </c>
      <c r="G3298" s="1" t="s">
        <v>2114</v>
      </c>
    </row>
    <row r="3299" spans="1:7" x14ac:dyDescent="0.3">
      <c r="A3299" s="1">
        <v>98</v>
      </c>
      <c r="B3299" s="1">
        <v>2022</v>
      </c>
      <c r="C3299" s="1">
        <v>748</v>
      </c>
      <c r="D3299" s="1">
        <v>1</v>
      </c>
      <c r="E3299" s="1" t="s">
        <v>6946</v>
      </c>
      <c r="F3299" s="1" t="s">
        <v>6580</v>
      </c>
      <c r="G3299" s="1" t="s">
        <v>2114</v>
      </c>
    </row>
    <row r="3300" spans="1:7" x14ac:dyDescent="0.3">
      <c r="A3300" s="1">
        <v>99</v>
      </c>
      <c r="B3300" s="1">
        <v>2022</v>
      </c>
      <c r="C3300" s="1">
        <v>765</v>
      </c>
      <c r="D3300" s="1">
        <v>1</v>
      </c>
      <c r="E3300" s="1" t="s">
        <v>1</v>
      </c>
      <c r="F3300" s="1" t="s">
        <v>6580</v>
      </c>
      <c r="G3300" s="1" t="s">
        <v>2114</v>
      </c>
    </row>
    <row r="3301" spans="1:7" x14ac:dyDescent="0.3">
      <c r="A3301" s="1">
        <v>100</v>
      </c>
      <c r="B3301" s="1">
        <v>2022</v>
      </c>
      <c r="C3301" s="1">
        <v>812</v>
      </c>
      <c r="D3301" s="1">
        <v>1</v>
      </c>
      <c r="E3301" s="1" t="s">
        <v>6946</v>
      </c>
      <c r="F3301" s="1" t="s">
        <v>6580</v>
      </c>
      <c r="G3301" s="1" t="s">
        <v>2114</v>
      </c>
    </row>
    <row r="3302" spans="1:7" x14ac:dyDescent="0.3">
      <c r="A3302" s="1">
        <v>101</v>
      </c>
      <c r="B3302" s="1">
        <v>2022</v>
      </c>
      <c r="C3302" s="1">
        <v>776</v>
      </c>
      <c r="D3302" s="1">
        <v>1</v>
      </c>
      <c r="E3302" s="1" t="s">
        <v>6946</v>
      </c>
      <c r="F3302" s="1" t="s">
        <v>6580</v>
      </c>
      <c r="G3302" s="1" t="s">
        <v>2114</v>
      </c>
    </row>
    <row r="3303" spans="1:7" x14ac:dyDescent="0.3">
      <c r="A3303" s="1">
        <v>102</v>
      </c>
      <c r="B3303" s="1">
        <v>2022</v>
      </c>
      <c r="C3303" s="1">
        <v>807</v>
      </c>
      <c r="D3303" s="1">
        <v>1</v>
      </c>
      <c r="E3303" s="1" t="s">
        <v>1</v>
      </c>
      <c r="F3303" s="1" t="s">
        <v>6580</v>
      </c>
      <c r="G3303" s="1" t="s">
        <v>2372</v>
      </c>
    </row>
    <row r="3304" spans="1:7" x14ac:dyDescent="0.3">
      <c r="A3304" s="1">
        <v>103</v>
      </c>
      <c r="B3304" s="1">
        <v>2022</v>
      </c>
      <c r="C3304" s="1">
        <v>809</v>
      </c>
      <c r="D3304" s="1">
        <v>1</v>
      </c>
      <c r="E3304" s="1" t="s">
        <v>1</v>
      </c>
      <c r="F3304" s="1" t="s">
        <v>6580</v>
      </c>
      <c r="G3304" s="1" t="s">
        <v>2372</v>
      </c>
    </row>
    <row r="3305" spans="1:7" x14ac:dyDescent="0.3">
      <c r="A3305" s="1">
        <v>104</v>
      </c>
      <c r="B3305" s="1">
        <v>2022</v>
      </c>
      <c r="C3305" s="1">
        <v>808</v>
      </c>
      <c r="D3305" s="1">
        <v>1</v>
      </c>
      <c r="E3305" s="1" t="s">
        <v>1</v>
      </c>
      <c r="F3305" s="1" t="s">
        <v>6580</v>
      </c>
      <c r="G3305" s="1" t="s">
        <v>2372</v>
      </c>
    </row>
    <row r="3306" spans="1:7" x14ac:dyDescent="0.3">
      <c r="A3306" s="1">
        <v>105</v>
      </c>
      <c r="B3306" s="1">
        <v>2022</v>
      </c>
      <c r="C3306" s="1">
        <v>814</v>
      </c>
      <c r="D3306" s="1">
        <v>1</v>
      </c>
      <c r="E3306" s="1" t="s">
        <v>6946</v>
      </c>
      <c r="F3306" s="1" t="s">
        <v>6580</v>
      </c>
      <c r="G3306" s="1" t="s">
        <v>2372</v>
      </c>
    </row>
    <row r="3307" spans="1:7" x14ac:dyDescent="0.3">
      <c r="A3307" s="1">
        <v>106</v>
      </c>
      <c r="B3307" s="1">
        <v>2022</v>
      </c>
      <c r="C3307" s="1">
        <v>830</v>
      </c>
      <c r="D3307" s="1">
        <v>1</v>
      </c>
      <c r="E3307" s="1" t="s">
        <v>1</v>
      </c>
      <c r="F3307" s="1" t="s">
        <v>6580</v>
      </c>
      <c r="G3307" s="1" t="s">
        <v>2372</v>
      </c>
    </row>
    <row r="3308" spans="1:7" x14ac:dyDescent="0.3">
      <c r="A3308" s="1">
        <v>107</v>
      </c>
      <c r="B3308" s="1">
        <v>2022</v>
      </c>
      <c r="C3308" s="1">
        <v>832</v>
      </c>
      <c r="D3308" s="1">
        <v>1</v>
      </c>
      <c r="E3308" s="1" t="s">
        <v>6946</v>
      </c>
      <c r="F3308" s="1" t="s">
        <v>6580</v>
      </c>
      <c r="G3308" s="1" t="s">
        <v>2372</v>
      </c>
    </row>
    <row r="3309" spans="1:7" x14ac:dyDescent="0.3">
      <c r="A3309" s="1">
        <v>108</v>
      </c>
      <c r="B3309" s="1">
        <v>2022</v>
      </c>
      <c r="C3309" s="1">
        <v>909</v>
      </c>
      <c r="D3309" s="1">
        <v>1</v>
      </c>
      <c r="E3309" s="1" t="s">
        <v>1</v>
      </c>
      <c r="F3309" s="1" t="s">
        <v>6580</v>
      </c>
      <c r="G3309" s="1" t="s">
        <v>2372</v>
      </c>
    </row>
    <row r="3310" spans="1:7" x14ac:dyDescent="0.3">
      <c r="A3310" s="1">
        <v>109</v>
      </c>
      <c r="B3310" s="1">
        <v>2022</v>
      </c>
      <c r="C3310" s="1">
        <v>866</v>
      </c>
      <c r="D3310" s="1">
        <v>1</v>
      </c>
      <c r="E3310" s="1" t="s">
        <v>1</v>
      </c>
      <c r="F3310" s="1" t="s">
        <v>6580</v>
      </c>
      <c r="G3310" s="1" t="s">
        <v>2372</v>
      </c>
    </row>
    <row r="3311" spans="1:7" x14ac:dyDescent="0.3">
      <c r="A3311" s="1">
        <v>110</v>
      </c>
      <c r="B3311" s="1">
        <v>2022</v>
      </c>
      <c r="C3311" s="1">
        <v>854</v>
      </c>
      <c r="D3311" s="1">
        <v>1</v>
      </c>
      <c r="E3311" s="1" t="s">
        <v>6946</v>
      </c>
      <c r="F3311" s="1" t="s">
        <v>6580</v>
      </c>
      <c r="G3311" s="1" t="s">
        <v>2372</v>
      </c>
    </row>
    <row r="3312" spans="1:7" x14ac:dyDescent="0.3">
      <c r="A3312" s="1">
        <v>111</v>
      </c>
      <c r="B3312" s="1">
        <v>2022</v>
      </c>
      <c r="C3312" s="1" t="s">
        <v>6594</v>
      </c>
      <c r="D3312" s="1">
        <v>1</v>
      </c>
      <c r="E3312" s="1" t="s">
        <v>1</v>
      </c>
      <c r="F3312" s="1" t="s">
        <v>6580</v>
      </c>
      <c r="G3312" s="1" t="s">
        <v>2372</v>
      </c>
    </row>
    <row r="3313" spans="1:7" x14ac:dyDescent="0.3">
      <c r="A3313" s="1">
        <v>112</v>
      </c>
      <c r="B3313" s="1">
        <v>2022</v>
      </c>
      <c r="C3313" s="1" t="s">
        <v>6595</v>
      </c>
      <c r="D3313" s="1">
        <v>1</v>
      </c>
      <c r="E3313" s="1" t="s">
        <v>1</v>
      </c>
      <c r="F3313" s="1" t="s">
        <v>6580</v>
      </c>
      <c r="G3313" s="1" t="s">
        <v>2372</v>
      </c>
    </row>
    <row r="3314" spans="1:7" x14ac:dyDescent="0.3">
      <c r="A3314" s="1">
        <v>113</v>
      </c>
      <c r="B3314" s="1">
        <v>2022</v>
      </c>
      <c r="C3314" s="1" t="s">
        <v>6596</v>
      </c>
      <c r="D3314" s="1">
        <v>1</v>
      </c>
      <c r="E3314" s="1" t="s">
        <v>6946</v>
      </c>
      <c r="F3314" s="1" t="s">
        <v>6580</v>
      </c>
      <c r="G3314" s="1" t="s">
        <v>2372</v>
      </c>
    </row>
    <row r="3315" spans="1:7" x14ac:dyDescent="0.3">
      <c r="A3315" s="1">
        <v>114</v>
      </c>
      <c r="B3315" s="1">
        <v>2022</v>
      </c>
      <c r="C3315" s="1" t="s">
        <v>6597</v>
      </c>
      <c r="D3315" s="1">
        <v>1</v>
      </c>
      <c r="E3315" s="1" t="s">
        <v>6946</v>
      </c>
      <c r="F3315" s="1" t="s">
        <v>6580</v>
      </c>
      <c r="G3315" s="1" t="s">
        <v>2572</v>
      </c>
    </row>
    <row r="3316" spans="1:7" x14ac:dyDescent="0.3">
      <c r="A3316" s="1">
        <v>115</v>
      </c>
      <c r="B3316" s="1">
        <v>2022</v>
      </c>
      <c r="C3316" s="1" t="s">
        <v>6598</v>
      </c>
      <c r="D3316" s="1">
        <v>1</v>
      </c>
      <c r="E3316" s="1" t="s">
        <v>6946</v>
      </c>
      <c r="F3316" s="1" t="s">
        <v>6580</v>
      </c>
      <c r="G3316" s="1" t="s">
        <v>2572</v>
      </c>
    </row>
    <row r="3317" spans="1:7" x14ac:dyDescent="0.3">
      <c r="A3317" s="1">
        <v>116</v>
      </c>
      <c r="B3317" s="1">
        <v>2022</v>
      </c>
      <c r="C3317" s="1" t="s">
        <v>6599</v>
      </c>
      <c r="D3317" s="1">
        <v>1</v>
      </c>
      <c r="E3317" s="1" t="s">
        <v>1</v>
      </c>
      <c r="F3317" s="1" t="s">
        <v>6580</v>
      </c>
      <c r="G3317" s="1" t="s">
        <v>2572</v>
      </c>
    </row>
    <row r="3318" spans="1:7" x14ac:dyDescent="0.3">
      <c r="A3318" s="1">
        <v>117</v>
      </c>
      <c r="B3318" s="1">
        <v>2022</v>
      </c>
      <c r="C3318" s="1" t="s">
        <v>6600</v>
      </c>
      <c r="D3318" s="1">
        <v>1</v>
      </c>
      <c r="E3318" s="1" t="s">
        <v>1</v>
      </c>
      <c r="F3318" s="1" t="s">
        <v>6580</v>
      </c>
      <c r="G3318" s="1" t="s">
        <v>2572</v>
      </c>
    </row>
    <row r="3319" spans="1:7" x14ac:dyDescent="0.3">
      <c r="A3319" s="1">
        <v>118</v>
      </c>
      <c r="B3319" s="1">
        <v>2022</v>
      </c>
      <c r="C3319" s="1" t="s">
        <v>6601</v>
      </c>
      <c r="D3319" s="1">
        <v>1</v>
      </c>
      <c r="E3319" s="1" t="s">
        <v>6946</v>
      </c>
      <c r="F3319" s="1" t="s">
        <v>6580</v>
      </c>
      <c r="G3319" s="1" t="s">
        <v>2572</v>
      </c>
    </row>
    <row r="3320" spans="1:7" x14ac:dyDescent="0.3">
      <c r="A3320" s="1">
        <v>119</v>
      </c>
      <c r="B3320" s="1">
        <v>2022</v>
      </c>
      <c r="C3320" s="1" t="s">
        <v>6602</v>
      </c>
      <c r="D3320" s="1">
        <v>1</v>
      </c>
      <c r="E3320" s="1" t="s">
        <v>6946</v>
      </c>
      <c r="F3320" s="1" t="s">
        <v>6580</v>
      </c>
      <c r="G3320" s="1" t="s">
        <v>2572</v>
      </c>
    </row>
    <row r="3321" spans="1:7" x14ac:dyDescent="0.3">
      <c r="A3321" s="1">
        <v>120</v>
      </c>
      <c r="B3321" s="1">
        <v>2022</v>
      </c>
      <c r="C3321" s="1" t="s">
        <v>6603</v>
      </c>
      <c r="D3321" s="1">
        <v>1</v>
      </c>
      <c r="E3321" s="1" t="s">
        <v>1</v>
      </c>
      <c r="F3321" s="1" t="s">
        <v>6580</v>
      </c>
      <c r="G3321" s="1" t="s">
        <v>2572</v>
      </c>
    </row>
    <row r="3322" spans="1:7" x14ac:dyDescent="0.3">
      <c r="A3322" s="1">
        <v>121</v>
      </c>
      <c r="B3322" s="1">
        <v>2022</v>
      </c>
      <c r="C3322" s="1" t="s">
        <v>6604</v>
      </c>
      <c r="D3322" s="1">
        <v>1</v>
      </c>
      <c r="E3322" s="1" t="s">
        <v>1</v>
      </c>
      <c r="F3322" s="1" t="s">
        <v>6580</v>
      </c>
      <c r="G3322" s="1" t="s">
        <v>2572</v>
      </c>
    </row>
    <row r="3323" spans="1:7" x14ac:dyDescent="0.3">
      <c r="A3323" s="1">
        <v>122</v>
      </c>
      <c r="B3323" s="1">
        <v>2022</v>
      </c>
      <c r="C3323" s="1" t="s">
        <v>6605</v>
      </c>
      <c r="D3323" s="1">
        <v>1</v>
      </c>
      <c r="E3323" s="1" t="s">
        <v>1</v>
      </c>
      <c r="F3323" s="1" t="s">
        <v>6580</v>
      </c>
      <c r="G3323" s="1" t="s">
        <v>2572</v>
      </c>
    </row>
    <row r="3324" spans="1:7" x14ac:dyDescent="0.3">
      <c r="A3324" s="1">
        <v>123</v>
      </c>
      <c r="B3324" s="1">
        <v>2022</v>
      </c>
      <c r="C3324" s="1" t="s">
        <v>6606</v>
      </c>
      <c r="D3324" s="1">
        <v>1</v>
      </c>
      <c r="E3324" s="1" t="s">
        <v>6946</v>
      </c>
      <c r="F3324" s="1" t="s">
        <v>6580</v>
      </c>
      <c r="G3324" s="1" t="s">
        <v>6944</v>
      </c>
    </row>
    <row r="3325" spans="1:7" x14ac:dyDescent="0.3">
      <c r="A3325" s="1">
        <v>124</v>
      </c>
      <c r="B3325" s="1">
        <v>2022</v>
      </c>
      <c r="C3325" s="1" t="s">
        <v>6607</v>
      </c>
      <c r="D3325" s="1">
        <v>1</v>
      </c>
      <c r="E3325" s="1" t="s">
        <v>6946</v>
      </c>
      <c r="F3325" s="1" t="s">
        <v>6580</v>
      </c>
      <c r="G3325" s="1" t="s">
        <v>6944</v>
      </c>
    </row>
    <row r="3326" spans="1:7" x14ac:dyDescent="0.3">
      <c r="A3326" s="1">
        <v>125</v>
      </c>
      <c r="B3326" s="1">
        <v>2022</v>
      </c>
      <c r="C3326" s="1" t="s">
        <v>6608</v>
      </c>
      <c r="D3326" s="1">
        <v>1</v>
      </c>
      <c r="E3326" s="1" t="s">
        <v>1</v>
      </c>
      <c r="F3326" s="1" t="s">
        <v>6580</v>
      </c>
      <c r="G3326" s="1" t="s">
        <v>6944</v>
      </c>
    </row>
    <row r="3327" spans="1:7" x14ac:dyDescent="0.3">
      <c r="A3327" s="1">
        <v>126</v>
      </c>
      <c r="B3327" s="1">
        <v>2022</v>
      </c>
      <c r="C3327" s="1" t="s">
        <v>6609</v>
      </c>
      <c r="D3327" s="1">
        <v>1</v>
      </c>
      <c r="E3327" s="1" t="s">
        <v>6946</v>
      </c>
      <c r="F3327" s="1" t="s">
        <v>6580</v>
      </c>
      <c r="G3327" s="1" t="s">
        <v>6944</v>
      </c>
    </row>
    <row r="3328" spans="1:7" x14ac:dyDescent="0.3">
      <c r="A3328" s="1">
        <v>127</v>
      </c>
      <c r="B3328" s="1">
        <v>2022</v>
      </c>
      <c r="C3328" s="1" t="s">
        <v>6610</v>
      </c>
      <c r="D3328" s="1">
        <v>1</v>
      </c>
      <c r="E3328" s="1" t="s">
        <v>6946</v>
      </c>
      <c r="F3328" s="1" t="s">
        <v>6580</v>
      </c>
      <c r="G3328" s="1" t="s">
        <v>6944</v>
      </c>
    </row>
    <row r="3329" spans="1:7" x14ac:dyDescent="0.3">
      <c r="A3329" s="1">
        <v>128</v>
      </c>
      <c r="B3329" s="1">
        <v>2022</v>
      </c>
      <c r="C3329" s="1" t="s">
        <v>6611</v>
      </c>
      <c r="D3329" s="1">
        <v>1</v>
      </c>
      <c r="E3329" s="1" t="s">
        <v>6946</v>
      </c>
      <c r="F3329" s="1" t="s">
        <v>6580</v>
      </c>
      <c r="G3329" s="1" t="s">
        <v>6944</v>
      </c>
    </row>
    <row r="3330" spans="1:7" x14ac:dyDescent="0.3">
      <c r="A3330" s="1">
        <v>129</v>
      </c>
      <c r="B3330" s="1">
        <v>2022</v>
      </c>
      <c r="C3330" s="1" t="s">
        <v>6612</v>
      </c>
      <c r="D3330" s="1">
        <v>1</v>
      </c>
      <c r="E3330" s="1" t="s">
        <v>1</v>
      </c>
      <c r="F3330" s="1" t="s">
        <v>6580</v>
      </c>
      <c r="G3330" s="1" t="s">
        <v>6944</v>
      </c>
    </row>
    <row r="3331" spans="1:7" x14ac:dyDescent="0.3">
      <c r="A3331" s="1">
        <v>130</v>
      </c>
      <c r="B3331" s="1">
        <v>2022</v>
      </c>
      <c r="C3331" s="1" t="s">
        <v>6613</v>
      </c>
      <c r="D3331" s="1">
        <v>1</v>
      </c>
      <c r="E3331" s="1" t="s">
        <v>6946</v>
      </c>
      <c r="F3331" s="1" t="s">
        <v>6580</v>
      </c>
      <c r="G3331" s="1" t="s">
        <v>6944</v>
      </c>
    </row>
    <row r="3332" spans="1:7" x14ac:dyDescent="0.3">
      <c r="A3332" s="1">
        <v>131</v>
      </c>
      <c r="B3332" s="1">
        <v>2022</v>
      </c>
      <c r="C3332" s="1" t="s">
        <v>6614</v>
      </c>
      <c r="D3332" s="1">
        <v>1</v>
      </c>
      <c r="E3332" s="1" t="s">
        <v>6946</v>
      </c>
      <c r="F3332" s="1" t="s">
        <v>6580</v>
      </c>
      <c r="G3332" s="1" t="s">
        <v>6944</v>
      </c>
    </row>
    <row r="3333" spans="1:7" x14ac:dyDescent="0.3">
      <c r="A3333" s="1">
        <v>132</v>
      </c>
      <c r="B3333" s="1">
        <v>2022</v>
      </c>
      <c r="C3333" s="1" t="s">
        <v>6615</v>
      </c>
      <c r="D3333" s="1">
        <v>1</v>
      </c>
      <c r="E3333" s="1" t="s">
        <v>6946</v>
      </c>
      <c r="F3333" s="1" t="s">
        <v>6580</v>
      </c>
      <c r="G3333" s="1" t="s">
        <v>6944</v>
      </c>
    </row>
    <row r="3334" spans="1:7" x14ac:dyDescent="0.3">
      <c r="A3334" s="1">
        <v>133</v>
      </c>
      <c r="B3334" s="1">
        <v>2022</v>
      </c>
      <c r="C3334" s="1" t="s">
        <v>6616</v>
      </c>
      <c r="D3334" s="1">
        <v>1</v>
      </c>
      <c r="E3334" s="1" t="s">
        <v>1</v>
      </c>
      <c r="F3334" s="1" t="s">
        <v>6580</v>
      </c>
      <c r="G3334" s="1" t="s">
        <v>6944</v>
      </c>
    </row>
    <row r="3335" spans="1:7" x14ac:dyDescent="0.3">
      <c r="A3335" s="1">
        <v>134</v>
      </c>
      <c r="B3335" s="1">
        <v>2022</v>
      </c>
      <c r="C3335" s="1" t="s">
        <v>6617</v>
      </c>
      <c r="D3335" s="1">
        <v>1</v>
      </c>
      <c r="E3335" s="1" t="s">
        <v>6946</v>
      </c>
      <c r="F3335" s="1" t="s">
        <v>6580</v>
      </c>
      <c r="G3335" s="1" t="s">
        <v>6944</v>
      </c>
    </row>
    <row r="3336" spans="1:7" x14ac:dyDescent="0.3">
      <c r="A3336" s="1">
        <v>135</v>
      </c>
      <c r="B3336" s="1">
        <v>2022</v>
      </c>
      <c r="C3336" s="1" t="s">
        <v>6618</v>
      </c>
      <c r="D3336" s="1">
        <v>1</v>
      </c>
      <c r="E3336" s="1" t="s">
        <v>6946</v>
      </c>
      <c r="F3336" s="1" t="s">
        <v>6580</v>
      </c>
      <c r="G3336" s="1" t="s">
        <v>6944</v>
      </c>
    </row>
    <row r="3337" spans="1:7" x14ac:dyDescent="0.3">
      <c r="A3337" s="1">
        <v>136</v>
      </c>
      <c r="B3337" s="1">
        <v>2022</v>
      </c>
      <c r="C3337" s="1" t="s">
        <v>6619</v>
      </c>
      <c r="D3337" s="1">
        <v>1</v>
      </c>
      <c r="E3337" s="1" t="s">
        <v>6946</v>
      </c>
      <c r="F3337" s="1" t="s">
        <v>6580</v>
      </c>
      <c r="G3337" s="1" t="s">
        <v>6944</v>
      </c>
    </row>
    <row r="3338" spans="1:7" x14ac:dyDescent="0.3">
      <c r="A3338" s="1">
        <v>137</v>
      </c>
      <c r="B3338" s="1">
        <v>2022</v>
      </c>
      <c r="C3338" s="1" t="s">
        <v>6620</v>
      </c>
      <c r="D3338" s="1">
        <v>1</v>
      </c>
      <c r="E3338" s="1" t="s">
        <v>1</v>
      </c>
      <c r="F3338" s="1" t="s">
        <v>6580</v>
      </c>
      <c r="G3338" s="1" t="s">
        <v>6944</v>
      </c>
    </row>
    <row r="3339" spans="1:7" x14ac:dyDescent="0.3">
      <c r="A3339" s="1">
        <v>138</v>
      </c>
      <c r="B3339" s="1">
        <v>2022</v>
      </c>
      <c r="C3339" s="1" t="s">
        <v>6621</v>
      </c>
      <c r="D3339" s="1">
        <v>1</v>
      </c>
      <c r="E3339" s="1" t="s">
        <v>1</v>
      </c>
      <c r="F3339" s="1" t="s">
        <v>6580</v>
      </c>
      <c r="G3339" s="1" t="s">
        <v>6945</v>
      </c>
    </row>
    <row r="3340" spans="1:7" x14ac:dyDescent="0.3">
      <c r="A3340" s="1">
        <v>139</v>
      </c>
      <c r="B3340" s="1">
        <v>2022</v>
      </c>
      <c r="C3340" s="1" t="s">
        <v>6622</v>
      </c>
      <c r="D3340" s="1">
        <v>1</v>
      </c>
      <c r="E3340" s="1" t="s">
        <v>1</v>
      </c>
      <c r="F3340" s="1" t="s">
        <v>6580</v>
      </c>
      <c r="G3340" s="1" t="s">
        <v>6945</v>
      </c>
    </row>
    <row r="3341" spans="1:7" x14ac:dyDescent="0.3">
      <c r="A3341" s="1">
        <v>140</v>
      </c>
      <c r="B3341" s="1">
        <v>2022</v>
      </c>
      <c r="C3341" s="1" t="s">
        <v>6623</v>
      </c>
      <c r="D3341" s="1">
        <v>1</v>
      </c>
      <c r="E3341" s="1" t="s">
        <v>1</v>
      </c>
      <c r="F3341" s="1" t="s">
        <v>6580</v>
      </c>
      <c r="G3341" s="1" t="s">
        <v>6945</v>
      </c>
    </row>
    <row r="3342" spans="1:7" x14ac:dyDescent="0.3">
      <c r="A3342" s="1">
        <v>141</v>
      </c>
      <c r="B3342" s="1">
        <v>2022</v>
      </c>
      <c r="C3342" s="1" t="s">
        <v>6624</v>
      </c>
      <c r="D3342" s="1">
        <v>1</v>
      </c>
      <c r="E3342" s="1" t="s">
        <v>6946</v>
      </c>
      <c r="F3342" s="1" t="s">
        <v>6580</v>
      </c>
      <c r="G3342" s="1" t="s">
        <v>6945</v>
      </c>
    </row>
    <row r="3343" spans="1:7" x14ac:dyDescent="0.3">
      <c r="A3343" s="1">
        <v>142</v>
      </c>
      <c r="B3343" s="1">
        <v>2022</v>
      </c>
      <c r="C3343" s="1" t="s">
        <v>6625</v>
      </c>
      <c r="D3343" s="1">
        <v>1</v>
      </c>
      <c r="E3343" s="1" t="s">
        <v>1</v>
      </c>
      <c r="F3343" s="1" t="s">
        <v>6580</v>
      </c>
      <c r="G3343" s="1" t="s">
        <v>6945</v>
      </c>
    </row>
    <row r="3344" spans="1:7" x14ac:dyDescent="0.3">
      <c r="A3344" s="1">
        <v>143</v>
      </c>
      <c r="B3344" s="1">
        <v>2022</v>
      </c>
      <c r="C3344" s="1" t="s">
        <v>6626</v>
      </c>
      <c r="D3344" s="1">
        <v>1</v>
      </c>
      <c r="E3344" s="1" t="s">
        <v>1</v>
      </c>
      <c r="F3344" s="1" t="s">
        <v>6580</v>
      </c>
      <c r="G3344" s="1" t="s">
        <v>6945</v>
      </c>
    </row>
  </sheetData>
  <sortState xmlns:xlrd2="http://schemas.microsoft.com/office/spreadsheetml/2017/richdata2" ref="A3202:H3344">
    <sortCondition ref="A3202:A3344"/>
  </sortState>
  <mergeCells count="3">
    <mergeCell ref="A1:G1"/>
    <mergeCell ref="A2963:G2963"/>
    <mergeCell ref="A3199:G3199"/>
  </mergeCells>
  <pageMargins left="0.70866141732283472" right="0.70866141732283472" top="0.74803149606299213" bottom="0.74803149606299213" header="0.31496062992125984" footer="0.31496062992125984"/>
  <pageSetup scale="80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D1B1-53F9-42A2-B008-0677DE73024A}">
  <dimension ref="A2:O63"/>
  <sheetViews>
    <sheetView topLeftCell="A14" workbookViewId="0">
      <selection activeCell="D38" sqref="D38"/>
    </sheetView>
  </sheetViews>
  <sheetFormatPr baseColWidth="10" defaultRowHeight="14.4" x14ac:dyDescent="0.3"/>
  <cols>
    <col min="1" max="1" width="17.109375" bestFit="1" customWidth="1"/>
    <col min="2" max="2" width="11.109375" bestFit="1" customWidth="1"/>
    <col min="4" max="4" width="21.44140625" customWidth="1"/>
  </cols>
  <sheetData>
    <row r="2" spans="1:15" ht="25.8" x14ac:dyDescent="0.5">
      <c r="A2" s="7" t="s">
        <v>6591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4" spans="1:15" x14ac:dyDescent="0.3">
      <c r="A4" s="2" t="s">
        <v>6961</v>
      </c>
      <c r="B4" t="s">
        <v>6960</v>
      </c>
      <c r="D4" t="s">
        <v>6590</v>
      </c>
      <c r="E4" t="s">
        <v>6579</v>
      </c>
    </row>
    <row r="5" spans="1:15" x14ac:dyDescent="0.3">
      <c r="A5" s="3" t="s">
        <v>3</v>
      </c>
      <c r="B5">
        <v>575</v>
      </c>
      <c r="D5" t="s">
        <v>6586</v>
      </c>
      <c r="E5">
        <f>GETPIVOTDATA("4SERVICIO",$A$4,"7MES","ENERO")+GETPIVOTDATA("4SERVICIO",$A$4,"7MES","FEBRERO")+GETPIVOTDATA("4SERVICIO",$A$4,"7MES","MARZO")</f>
        <v>1324</v>
      </c>
    </row>
    <row r="6" spans="1:15" x14ac:dyDescent="0.3">
      <c r="A6" s="3" t="s">
        <v>579</v>
      </c>
      <c r="B6">
        <v>441</v>
      </c>
      <c r="D6" t="s">
        <v>6587</v>
      </c>
      <c r="E6">
        <f>GETPIVOTDATA("4SERVICIO",$A$4,"7MES","ABRIL")+GETPIVOTDATA("4SERVICIO",$A$4,"7MES","MAYO")+GETPIVOTDATA("4SERVICIO",$A$4,"7MES","JUNIO")</f>
        <v>557</v>
      </c>
    </row>
    <row r="7" spans="1:15" x14ac:dyDescent="0.3">
      <c r="A7" s="3" t="s">
        <v>1021</v>
      </c>
      <c r="B7">
        <v>308</v>
      </c>
      <c r="D7" t="s">
        <v>6588</v>
      </c>
      <c r="E7">
        <f>GETPIVOTDATA("4SERVICIO",$A$4,"7MES","JULIO")+GETPIVOTDATA("4SERVICIO",$A$4,"7MES","AGOSTO")+GETPIVOTDATA("4SERVICIO",$A$4,"7MES","SEPTIEMBRE")</f>
        <v>679</v>
      </c>
    </row>
    <row r="8" spans="1:15" x14ac:dyDescent="0.3">
      <c r="A8" s="3" t="s">
        <v>1330</v>
      </c>
      <c r="B8">
        <v>209</v>
      </c>
      <c r="D8" t="s">
        <v>6589</v>
      </c>
      <c r="E8">
        <f>GETPIVOTDATA("4SERVICIO",$A$4,"7MES","OCTUBRE")</f>
        <v>397</v>
      </c>
    </row>
    <row r="9" spans="1:15" x14ac:dyDescent="0.3">
      <c r="A9" s="3" t="s">
        <v>1540</v>
      </c>
      <c r="B9">
        <v>173</v>
      </c>
    </row>
    <row r="10" spans="1:15" x14ac:dyDescent="0.3">
      <c r="A10" s="3" t="s">
        <v>1714</v>
      </c>
      <c r="B10">
        <v>175</v>
      </c>
    </row>
    <row r="11" spans="1:15" x14ac:dyDescent="0.3">
      <c r="A11" s="3" t="s">
        <v>1890</v>
      </c>
      <c r="B11">
        <v>223</v>
      </c>
    </row>
    <row r="12" spans="1:15" x14ac:dyDescent="0.3">
      <c r="A12" s="3" t="s">
        <v>2114</v>
      </c>
      <c r="B12">
        <v>257</v>
      </c>
    </row>
    <row r="13" spans="1:15" x14ac:dyDescent="0.3">
      <c r="A13" s="3" t="s">
        <v>2372</v>
      </c>
      <c r="B13">
        <v>199</v>
      </c>
    </row>
    <row r="14" spans="1:15" x14ac:dyDescent="0.3">
      <c r="A14" s="3" t="s">
        <v>2572</v>
      </c>
      <c r="B14">
        <v>397</v>
      </c>
    </row>
    <row r="15" spans="1:15" x14ac:dyDescent="0.3">
      <c r="A15" s="3" t="s">
        <v>6584</v>
      </c>
      <c r="B15">
        <v>2957</v>
      </c>
    </row>
    <row r="26" spans="1:15" ht="25.8" x14ac:dyDescent="0.5">
      <c r="A26" s="4" t="s">
        <v>6592</v>
      </c>
      <c r="B26" s="4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9" spans="1:15" x14ac:dyDescent="0.3">
      <c r="A29" s="2" t="s">
        <v>6961</v>
      </c>
      <c r="B29" t="s">
        <v>6959</v>
      </c>
      <c r="D29" t="s">
        <v>6590</v>
      </c>
      <c r="E29" t="s">
        <v>6579</v>
      </c>
    </row>
    <row r="30" spans="1:15" x14ac:dyDescent="0.3">
      <c r="A30" s="3" t="s">
        <v>3</v>
      </c>
      <c r="B30">
        <v>17</v>
      </c>
      <c r="D30" t="s">
        <v>6586</v>
      </c>
      <c r="E30">
        <f>GETPIVOTDATA("1",$A$29,"ENERO","ENERO")+GETPIVOTDATA("1",$A$29,"ENERO","FEBRERO")+GETPIVOTDATA("1",$A$29,"ENERO","MARZO")</f>
        <v>80</v>
      </c>
    </row>
    <row r="31" spans="1:15" x14ac:dyDescent="0.3">
      <c r="A31" s="3" t="s">
        <v>579</v>
      </c>
      <c r="B31">
        <v>21</v>
      </c>
      <c r="D31" t="s">
        <v>6587</v>
      </c>
      <c r="E31">
        <f>GETPIVOTDATA("1",$A$29,"ENERO","ABRIL")+GETPIVOTDATA("1",$A$29,"ENERO","MAYO")+GETPIVOTDATA("1",$A$29,"ENERO","JUNIO")</f>
        <v>88</v>
      </c>
    </row>
    <row r="32" spans="1:15" x14ac:dyDescent="0.3">
      <c r="A32" s="3" t="s">
        <v>1021</v>
      </c>
      <c r="B32">
        <v>42</v>
      </c>
      <c r="D32" t="s">
        <v>6588</v>
      </c>
      <c r="E32">
        <f>GETPIVOTDATA("1",$A$29,"ENERO","JULIO")+GETPIVOTDATA("1",$A$29,"ENERO","AGOSTO")+GETPIVOTDATA("1",$A$29,"ENERO","SEPTIEMBRE")</f>
        <v>63</v>
      </c>
    </row>
    <row r="33" spans="1:15" x14ac:dyDescent="0.3">
      <c r="A33" s="3" t="s">
        <v>1330</v>
      </c>
      <c r="B33">
        <v>21</v>
      </c>
      <c r="D33" t="s">
        <v>6589</v>
      </c>
      <c r="E33">
        <v>0</v>
      </c>
    </row>
    <row r="34" spans="1:15" x14ac:dyDescent="0.3">
      <c r="A34" s="3" t="s">
        <v>1540</v>
      </c>
      <c r="B34">
        <v>21</v>
      </c>
    </row>
    <row r="35" spans="1:15" x14ac:dyDescent="0.3">
      <c r="A35" s="3" t="s">
        <v>1714</v>
      </c>
      <c r="B35">
        <v>46</v>
      </c>
    </row>
    <row r="36" spans="1:15" x14ac:dyDescent="0.3">
      <c r="A36" s="3" t="s">
        <v>1890</v>
      </c>
      <c r="B36">
        <v>28</v>
      </c>
    </row>
    <row r="37" spans="1:15" x14ac:dyDescent="0.3">
      <c r="A37" s="3" t="s">
        <v>2114</v>
      </c>
      <c r="B37">
        <v>18</v>
      </c>
    </row>
    <row r="38" spans="1:15" x14ac:dyDescent="0.3">
      <c r="A38" s="3" t="s">
        <v>2372</v>
      </c>
      <c r="B38">
        <v>17</v>
      </c>
    </row>
    <row r="39" spans="1:15" x14ac:dyDescent="0.3">
      <c r="A39" s="3" t="s">
        <v>6584</v>
      </c>
      <c r="B39">
        <v>231</v>
      </c>
    </row>
    <row r="47" spans="1:15" ht="25.8" x14ac:dyDescent="0.5">
      <c r="A47" s="7" t="s">
        <v>6592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50" spans="1:5" x14ac:dyDescent="0.3">
      <c r="A50" s="2" t="s">
        <v>6961</v>
      </c>
      <c r="B50" t="s">
        <v>6959</v>
      </c>
      <c r="D50" t="s">
        <v>6590</v>
      </c>
      <c r="E50" t="s">
        <v>6579</v>
      </c>
    </row>
    <row r="51" spans="1:5" x14ac:dyDescent="0.3">
      <c r="A51" s="3" t="s">
        <v>3</v>
      </c>
      <c r="B51">
        <v>3</v>
      </c>
      <c r="D51" t="s">
        <v>6586</v>
      </c>
      <c r="E51">
        <f>GETPIVOTDATA("NUMERO PROG.",$A$50,"MES","ENERO")+GETPIVOTDATA("NUMERO PROG.",$A$50,"MES","FEBRERO")+GETPIVOTDATA("NUMERO PROG.",$A$50,"MES","MARZO")</f>
        <v>32</v>
      </c>
    </row>
    <row r="52" spans="1:5" x14ac:dyDescent="0.3">
      <c r="A52" s="3" t="s">
        <v>579</v>
      </c>
      <c r="B52">
        <v>19</v>
      </c>
      <c r="D52" t="s">
        <v>6587</v>
      </c>
      <c r="E52">
        <f>GETPIVOTDATA("NUMERO PROG.",$A$50,"MES","ABRIL")+GETPIVOTDATA("NUMERO PROG.",$A$50,"MES","MAYO")+GETPIVOTDATA("NUMERO PROG.",$A$50,"MES","JUNIO")</f>
        <v>42</v>
      </c>
    </row>
    <row r="53" spans="1:5" x14ac:dyDescent="0.3">
      <c r="A53" s="3" t="s">
        <v>1021</v>
      </c>
      <c r="B53">
        <v>10</v>
      </c>
      <c r="D53" t="s">
        <v>6588</v>
      </c>
      <c r="E53">
        <f>GETPIVOTDATA("NUMERO PROG.",$A$50,"MES","JULIO")+GETPIVOTDATA("NUMERO PROG.",$A$50,"MES","AGOSTO")+GETPIVOTDATA("NUMERO PROG.",$A$50,"MES","SEPTIEMBRE")</f>
        <v>39</v>
      </c>
    </row>
    <row r="54" spans="1:5" x14ac:dyDescent="0.3">
      <c r="A54" s="3" t="s">
        <v>1330</v>
      </c>
      <c r="B54">
        <v>18</v>
      </c>
      <c r="D54" t="s">
        <v>6589</v>
      </c>
      <c r="E54">
        <f>GETPIVOTDATA("NUMERO PROG.",$A$50,"MES","OCTUBRE")+GETPIVOTDATA("NUMERO PROG.",$A$50,"MES","NOVIEMBRE")+GETPIVOTDATA("NUMERO PROG.",$A$50,"MES","DICIEMBRE")</f>
        <v>30</v>
      </c>
    </row>
    <row r="55" spans="1:5" x14ac:dyDescent="0.3">
      <c r="A55" s="3" t="s">
        <v>1540</v>
      </c>
      <c r="B55">
        <v>12</v>
      </c>
    </row>
    <row r="56" spans="1:5" x14ac:dyDescent="0.3">
      <c r="A56" s="3" t="s">
        <v>1714</v>
      </c>
      <c r="B56">
        <v>12</v>
      </c>
    </row>
    <row r="57" spans="1:5" x14ac:dyDescent="0.3">
      <c r="A57" s="3" t="s">
        <v>1890</v>
      </c>
      <c r="B57">
        <v>6</v>
      </c>
    </row>
    <row r="58" spans="1:5" x14ac:dyDescent="0.3">
      <c r="A58" s="3" t="s">
        <v>2114</v>
      </c>
      <c r="B58">
        <v>21</v>
      </c>
    </row>
    <row r="59" spans="1:5" x14ac:dyDescent="0.3">
      <c r="A59" s="3" t="s">
        <v>2372</v>
      </c>
      <c r="B59">
        <v>12</v>
      </c>
    </row>
    <row r="60" spans="1:5" x14ac:dyDescent="0.3">
      <c r="A60" s="3" t="s">
        <v>2572</v>
      </c>
      <c r="B60">
        <v>9</v>
      </c>
    </row>
    <row r="61" spans="1:5" x14ac:dyDescent="0.3">
      <c r="A61" s="3" t="s">
        <v>6944</v>
      </c>
      <c r="B61">
        <v>15</v>
      </c>
    </row>
    <row r="62" spans="1:5" x14ac:dyDescent="0.3">
      <c r="A62" s="3" t="s">
        <v>6945</v>
      </c>
      <c r="B62">
        <v>6</v>
      </c>
    </row>
    <row r="63" spans="1:5" x14ac:dyDescent="0.3">
      <c r="A63" s="3" t="s">
        <v>6584</v>
      </c>
      <c r="B63">
        <v>143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4"/>
  <drawing r:id="rId5"/>
  <tableParts count="3"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4252-0063-434A-9B76-0CA809157F99}">
  <dimension ref="A1:H3191"/>
  <sheetViews>
    <sheetView topLeftCell="A3004" workbookViewId="0">
      <selection activeCell="A3028" sqref="A3028:A3191"/>
    </sheetView>
  </sheetViews>
  <sheetFormatPr baseColWidth="10" defaultRowHeight="14.4" x14ac:dyDescent="0.3"/>
  <cols>
    <col min="1" max="1" width="15.44140625" customWidth="1"/>
    <col min="2" max="2" width="11.5546875" customWidth="1"/>
    <col min="3" max="3" width="10.88671875" customWidth="1"/>
    <col min="4" max="4" width="11.5546875" customWidth="1"/>
    <col min="5" max="5" width="11.77734375" customWidth="1"/>
    <col min="6" max="6" width="16" bestFit="1" customWidth="1"/>
    <col min="7" max="7" width="11.5546875" customWidth="1"/>
    <col min="8" max="8" width="11.6640625" bestFit="1" customWidth="1"/>
  </cols>
  <sheetData>
    <row r="1" spans="1:7" ht="23.4" x14ac:dyDescent="0.3">
      <c r="A1" s="8" t="s">
        <v>6948</v>
      </c>
      <c r="B1" s="8"/>
      <c r="C1" s="8"/>
      <c r="D1" s="8"/>
      <c r="E1" s="8"/>
      <c r="F1" s="8"/>
      <c r="G1" s="8"/>
    </row>
    <row r="3" spans="1:7" x14ac:dyDescent="0.3">
      <c r="A3" t="s">
        <v>6573</v>
      </c>
      <c r="B3" t="s">
        <v>6575</v>
      </c>
      <c r="C3" t="s">
        <v>6576</v>
      </c>
      <c r="D3" t="s">
        <v>6579</v>
      </c>
      <c r="E3" t="s">
        <v>6577</v>
      </c>
      <c r="F3" t="s">
        <v>6578</v>
      </c>
      <c r="G3" t="s">
        <v>6574</v>
      </c>
    </row>
    <row r="4" spans="1:7" x14ac:dyDescent="0.3">
      <c r="A4">
        <v>1</v>
      </c>
      <c r="B4">
        <v>2023</v>
      </c>
      <c r="C4" t="s">
        <v>2969</v>
      </c>
      <c r="D4">
        <v>1</v>
      </c>
      <c r="E4" t="s">
        <v>1</v>
      </c>
      <c r="F4" t="s">
        <v>6580</v>
      </c>
      <c r="G4" t="s">
        <v>3</v>
      </c>
    </row>
    <row r="5" spans="1:7" x14ac:dyDescent="0.3">
      <c r="A5">
        <v>2</v>
      </c>
      <c r="B5">
        <v>2023</v>
      </c>
      <c r="C5" t="s">
        <v>2970</v>
      </c>
      <c r="D5">
        <v>1</v>
      </c>
      <c r="E5" t="s">
        <v>1</v>
      </c>
      <c r="F5" t="s">
        <v>6580</v>
      </c>
      <c r="G5" t="s">
        <v>3</v>
      </c>
    </row>
    <row r="6" spans="1:7" x14ac:dyDescent="0.3">
      <c r="A6">
        <v>3</v>
      </c>
      <c r="B6">
        <v>2023</v>
      </c>
      <c r="C6" t="s">
        <v>2971</v>
      </c>
      <c r="D6">
        <v>1</v>
      </c>
      <c r="E6" t="s">
        <v>1</v>
      </c>
      <c r="F6" t="s">
        <v>6580</v>
      </c>
      <c r="G6" t="s">
        <v>3</v>
      </c>
    </row>
    <row r="7" spans="1:7" x14ac:dyDescent="0.3">
      <c r="A7">
        <v>4</v>
      </c>
      <c r="B7">
        <v>2023</v>
      </c>
      <c r="C7" t="s">
        <v>2972</v>
      </c>
      <c r="D7">
        <v>1</v>
      </c>
      <c r="E7" t="s">
        <v>1</v>
      </c>
      <c r="F7" t="s">
        <v>6580</v>
      </c>
      <c r="G7" t="s">
        <v>3</v>
      </c>
    </row>
    <row r="8" spans="1:7" x14ac:dyDescent="0.3">
      <c r="A8">
        <v>5</v>
      </c>
      <c r="B8">
        <v>2023</v>
      </c>
      <c r="C8" t="s">
        <v>2973</v>
      </c>
      <c r="D8">
        <v>1</v>
      </c>
      <c r="E8" t="s">
        <v>1</v>
      </c>
      <c r="F8" t="s">
        <v>6580</v>
      </c>
      <c r="G8" t="s">
        <v>3</v>
      </c>
    </row>
    <row r="9" spans="1:7" x14ac:dyDescent="0.3">
      <c r="A9">
        <v>6</v>
      </c>
      <c r="B9">
        <v>2023</v>
      </c>
      <c r="C9" t="s">
        <v>2974</v>
      </c>
      <c r="D9">
        <v>1</v>
      </c>
      <c r="E9" t="s">
        <v>1</v>
      </c>
      <c r="F9" t="s">
        <v>6580</v>
      </c>
      <c r="G9" t="s">
        <v>3</v>
      </c>
    </row>
    <row r="10" spans="1:7" x14ac:dyDescent="0.3">
      <c r="A10">
        <v>7</v>
      </c>
      <c r="B10">
        <v>2023</v>
      </c>
      <c r="C10" t="s">
        <v>2975</v>
      </c>
      <c r="D10">
        <v>1</v>
      </c>
      <c r="E10" t="s">
        <v>1</v>
      </c>
      <c r="F10" t="s">
        <v>6580</v>
      </c>
      <c r="G10" t="s">
        <v>3</v>
      </c>
    </row>
    <row r="11" spans="1:7" x14ac:dyDescent="0.3">
      <c r="A11">
        <v>8</v>
      </c>
      <c r="B11">
        <v>2023</v>
      </c>
      <c r="C11" t="s">
        <v>2976</v>
      </c>
      <c r="D11">
        <v>1</v>
      </c>
      <c r="E11" t="s">
        <v>1</v>
      </c>
      <c r="F11" t="s">
        <v>6580</v>
      </c>
      <c r="G11" t="s">
        <v>3</v>
      </c>
    </row>
    <row r="12" spans="1:7" x14ac:dyDescent="0.3">
      <c r="A12">
        <v>9</v>
      </c>
      <c r="B12">
        <v>2023</v>
      </c>
      <c r="C12" t="s">
        <v>2977</v>
      </c>
      <c r="D12">
        <v>1</v>
      </c>
      <c r="E12" t="s">
        <v>1</v>
      </c>
      <c r="F12" t="s">
        <v>6580</v>
      </c>
      <c r="G12" t="s">
        <v>3</v>
      </c>
    </row>
    <row r="13" spans="1:7" x14ac:dyDescent="0.3">
      <c r="A13">
        <v>10</v>
      </c>
      <c r="B13">
        <v>2023</v>
      </c>
      <c r="C13" t="s">
        <v>2978</v>
      </c>
      <c r="D13">
        <v>1</v>
      </c>
      <c r="E13" t="s">
        <v>1</v>
      </c>
      <c r="F13" t="s">
        <v>6580</v>
      </c>
      <c r="G13" t="s">
        <v>3</v>
      </c>
    </row>
    <row r="14" spans="1:7" x14ac:dyDescent="0.3">
      <c r="A14">
        <v>11</v>
      </c>
      <c r="B14">
        <v>2023</v>
      </c>
      <c r="C14" t="s">
        <v>2979</v>
      </c>
      <c r="D14">
        <v>1</v>
      </c>
      <c r="E14" t="s">
        <v>1</v>
      </c>
      <c r="F14" t="s">
        <v>6580</v>
      </c>
      <c r="G14" t="s">
        <v>3</v>
      </c>
    </row>
    <row r="15" spans="1:7" x14ac:dyDescent="0.3">
      <c r="A15">
        <v>12</v>
      </c>
      <c r="B15">
        <v>2023</v>
      </c>
      <c r="C15" t="s">
        <v>2980</v>
      </c>
      <c r="D15">
        <v>1</v>
      </c>
      <c r="E15" t="s">
        <v>1</v>
      </c>
      <c r="F15" t="s">
        <v>6580</v>
      </c>
      <c r="G15" t="s">
        <v>3</v>
      </c>
    </row>
    <row r="16" spans="1:7" x14ac:dyDescent="0.3">
      <c r="A16">
        <v>13</v>
      </c>
      <c r="B16">
        <v>2023</v>
      </c>
      <c r="C16" t="s">
        <v>2981</v>
      </c>
      <c r="D16">
        <v>1</v>
      </c>
      <c r="E16" t="s">
        <v>1</v>
      </c>
      <c r="F16" t="s">
        <v>6580</v>
      </c>
      <c r="G16" t="s">
        <v>3</v>
      </c>
    </row>
    <row r="17" spans="1:7" x14ac:dyDescent="0.3">
      <c r="A17">
        <v>14</v>
      </c>
      <c r="B17">
        <v>2023</v>
      </c>
      <c r="C17" t="s">
        <v>2982</v>
      </c>
      <c r="D17">
        <v>1</v>
      </c>
      <c r="E17" t="s">
        <v>1</v>
      </c>
      <c r="F17" t="s">
        <v>6580</v>
      </c>
      <c r="G17" t="s">
        <v>3</v>
      </c>
    </row>
    <row r="18" spans="1:7" x14ac:dyDescent="0.3">
      <c r="A18">
        <v>15</v>
      </c>
      <c r="B18">
        <v>2023</v>
      </c>
      <c r="C18" t="s">
        <v>2983</v>
      </c>
      <c r="D18">
        <v>1</v>
      </c>
      <c r="E18" t="s">
        <v>1</v>
      </c>
      <c r="F18" t="s">
        <v>6580</v>
      </c>
      <c r="G18" t="s">
        <v>3</v>
      </c>
    </row>
    <row r="19" spans="1:7" x14ac:dyDescent="0.3">
      <c r="A19">
        <v>16</v>
      </c>
      <c r="B19">
        <v>2023</v>
      </c>
      <c r="C19" t="s">
        <v>2984</v>
      </c>
      <c r="D19">
        <v>1</v>
      </c>
      <c r="E19" t="s">
        <v>1</v>
      </c>
      <c r="F19" t="s">
        <v>6580</v>
      </c>
      <c r="G19" t="s">
        <v>3</v>
      </c>
    </row>
    <row r="20" spans="1:7" x14ac:dyDescent="0.3">
      <c r="A20">
        <v>17</v>
      </c>
      <c r="B20">
        <v>2023</v>
      </c>
      <c r="C20" t="s">
        <v>2985</v>
      </c>
      <c r="D20">
        <v>1</v>
      </c>
      <c r="E20" t="s">
        <v>1</v>
      </c>
      <c r="F20" t="s">
        <v>6580</v>
      </c>
      <c r="G20" t="s">
        <v>3</v>
      </c>
    </row>
    <row r="21" spans="1:7" x14ac:dyDescent="0.3">
      <c r="A21">
        <v>18</v>
      </c>
      <c r="B21">
        <v>2023</v>
      </c>
      <c r="C21" t="s">
        <v>2986</v>
      </c>
      <c r="D21">
        <v>1</v>
      </c>
      <c r="E21" t="s">
        <v>1</v>
      </c>
      <c r="F21" t="s">
        <v>6580</v>
      </c>
      <c r="G21" t="s">
        <v>3</v>
      </c>
    </row>
    <row r="22" spans="1:7" x14ac:dyDescent="0.3">
      <c r="A22">
        <v>19</v>
      </c>
      <c r="B22">
        <v>2023</v>
      </c>
      <c r="C22" t="s">
        <v>2987</v>
      </c>
      <c r="D22">
        <v>1</v>
      </c>
      <c r="E22" t="s">
        <v>1</v>
      </c>
      <c r="F22" t="s">
        <v>6580</v>
      </c>
      <c r="G22" t="s">
        <v>3</v>
      </c>
    </row>
    <row r="23" spans="1:7" x14ac:dyDescent="0.3">
      <c r="A23">
        <v>20</v>
      </c>
      <c r="B23">
        <v>2023</v>
      </c>
      <c r="C23" t="s">
        <v>2988</v>
      </c>
      <c r="D23">
        <v>1</v>
      </c>
      <c r="E23" t="s">
        <v>1</v>
      </c>
      <c r="F23" t="s">
        <v>6580</v>
      </c>
      <c r="G23" t="s">
        <v>3</v>
      </c>
    </row>
    <row r="24" spans="1:7" x14ac:dyDescent="0.3">
      <c r="A24">
        <v>21</v>
      </c>
      <c r="B24">
        <v>2023</v>
      </c>
      <c r="C24" t="s">
        <v>2989</v>
      </c>
      <c r="D24">
        <v>1</v>
      </c>
      <c r="E24" t="s">
        <v>1</v>
      </c>
      <c r="F24" t="s">
        <v>6580</v>
      </c>
      <c r="G24" t="s">
        <v>3</v>
      </c>
    </row>
    <row r="25" spans="1:7" x14ac:dyDescent="0.3">
      <c r="A25">
        <v>22</v>
      </c>
      <c r="B25">
        <v>2023</v>
      </c>
      <c r="C25" t="s">
        <v>2990</v>
      </c>
      <c r="D25">
        <v>1</v>
      </c>
      <c r="E25" t="s">
        <v>1</v>
      </c>
      <c r="F25" t="s">
        <v>6580</v>
      </c>
      <c r="G25" t="s">
        <v>3</v>
      </c>
    </row>
    <row r="26" spans="1:7" x14ac:dyDescent="0.3">
      <c r="A26">
        <v>23</v>
      </c>
      <c r="B26">
        <v>2023</v>
      </c>
      <c r="C26" t="s">
        <v>2991</v>
      </c>
      <c r="D26">
        <v>1</v>
      </c>
      <c r="E26" t="s">
        <v>1</v>
      </c>
      <c r="F26" t="s">
        <v>6580</v>
      </c>
      <c r="G26" t="s">
        <v>3</v>
      </c>
    </row>
    <row r="27" spans="1:7" x14ac:dyDescent="0.3">
      <c r="A27">
        <v>24</v>
      </c>
      <c r="B27">
        <v>2023</v>
      </c>
      <c r="C27" t="s">
        <v>2992</v>
      </c>
      <c r="D27">
        <v>1</v>
      </c>
      <c r="E27" t="s">
        <v>1</v>
      </c>
      <c r="F27" t="s">
        <v>6580</v>
      </c>
      <c r="G27" t="s">
        <v>3</v>
      </c>
    </row>
    <row r="28" spans="1:7" x14ac:dyDescent="0.3">
      <c r="A28">
        <v>25</v>
      </c>
      <c r="B28">
        <v>2023</v>
      </c>
      <c r="C28" t="s">
        <v>2993</v>
      </c>
      <c r="D28">
        <v>1</v>
      </c>
      <c r="E28" t="s">
        <v>1</v>
      </c>
      <c r="F28" t="s">
        <v>6580</v>
      </c>
      <c r="G28" t="s">
        <v>3</v>
      </c>
    </row>
    <row r="29" spans="1:7" x14ac:dyDescent="0.3">
      <c r="A29">
        <v>26</v>
      </c>
      <c r="B29">
        <v>2023</v>
      </c>
      <c r="C29" t="s">
        <v>2994</v>
      </c>
      <c r="D29">
        <v>1</v>
      </c>
      <c r="E29" t="s">
        <v>1</v>
      </c>
      <c r="F29" t="s">
        <v>6580</v>
      </c>
      <c r="G29" t="s">
        <v>3</v>
      </c>
    </row>
    <row r="30" spans="1:7" x14ac:dyDescent="0.3">
      <c r="A30">
        <v>27</v>
      </c>
      <c r="B30">
        <v>2023</v>
      </c>
      <c r="C30" t="s">
        <v>2995</v>
      </c>
      <c r="D30">
        <v>1</v>
      </c>
      <c r="E30" t="s">
        <v>1</v>
      </c>
      <c r="F30" t="s">
        <v>6580</v>
      </c>
      <c r="G30" t="s">
        <v>3</v>
      </c>
    </row>
    <row r="31" spans="1:7" x14ac:dyDescent="0.3">
      <c r="A31">
        <v>28</v>
      </c>
      <c r="B31">
        <v>2023</v>
      </c>
      <c r="C31" t="s">
        <v>2996</v>
      </c>
      <c r="D31">
        <v>1</v>
      </c>
      <c r="E31" t="s">
        <v>1</v>
      </c>
      <c r="F31" t="s">
        <v>6580</v>
      </c>
      <c r="G31" t="s">
        <v>3</v>
      </c>
    </row>
    <row r="32" spans="1:7" x14ac:dyDescent="0.3">
      <c r="A32">
        <v>29</v>
      </c>
      <c r="B32">
        <v>2023</v>
      </c>
      <c r="C32" t="s">
        <v>2997</v>
      </c>
      <c r="D32">
        <v>1</v>
      </c>
      <c r="E32" t="s">
        <v>1</v>
      </c>
      <c r="F32" t="s">
        <v>6580</v>
      </c>
      <c r="G32" t="s">
        <v>3</v>
      </c>
    </row>
    <row r="33" spans="1:7" x14ac:dyDescent="0.3">
      <c r="A33">
        <v>30</v>
      </c>
      <c r="B33">
        <v>2023</v>
      </c>
      <c r="C33" t="s">
        <v>2998</v>
      </c>
      <c r="D33">
        <v>1</v>
      </c>
      <c r="E33" t="s">
        <v>1</v>
      </c>
      <c r="F33" t="s">
        <v>6580</v>
      </c>
      <c r="G33" t="s">
        <v>3</v>
      </c>
    </row>
    <row r="34" spans="1:7" x14ac:dyDescent="0.3">
      <c r="A34">
        <v>31</v>
      </c>
      <c r="B34">
        <v>2023</v>
      </c>
      <c r="C34" t="s">
        <v>2999</v>
      </c>
      <c r="D34">
        <v>1</v>
      </c>
      <c r="E34" t="s">
        <v>1</v>
      </c>
      <c r="F34" t="s">
        <v>6580</v>
      </c>
      <c r="G34" t="s">
        <v>3</v>
      </c>
    </row>
    <row r="35" spans="1:7" x14ac:dyDescent="0.3">
      <c r="A35">
        <v>32</v>
      </c>
      <c r="B35">
        <v>2023</v>
      </c>
      <c r="C35" t="s">
        <v>3000</v>
      </c>
      <c r="D35">
        <v>1</v>
      </c>
      <c r="E35" t="s">
        <v>1</v>
      </c>
      <c r="F35" t="s">
        <v>6580</v>
      </c>
      <c r="G35" t="s">
        <v>3</v>
      </c>
    </row>
    <row r="36" spans="1:7" x14ac:dyDescent="0.3">
      <c r="A36">
        <v>33</v>
      </c>
      <c r="B36">
        <v>2023</v>
      </c>
      <c r="C36" t="s">
        <v>3001</v>
      </c>
      <c r="D36">
        <v>1</v>
      </c>
      <c r="E36" t="s">
        <v>1</v>
      </c>
      <c r="F36" t="s">
        <v>6580</v>
      </c>
      <c r="G36" t="s">
        <v>3</v>
      </c>
    </row>
    <row r="37" spans="1:7" x14ac:dyDescent="0.3">
      <c r="A37">
        <v>34</v>
      </c>
      <c r="B37">
        <v>2023</v>
      </c>
      <c r="C37" t="s">
        <v>3002</v>
      </c>
      <c r="D37">
        <v>1</v>
      </c>
      <c r="E37" t="s">
        <v>1</v>
      </c>
      <c r="F37" t="s">
        <v>6580</v>
      </c>
      <c r="G37" t="s">
        <v>3</v>
      </c>
    </row>
    <row r="38" spans="1:7" x14ac:dyDescent="0.3">
      <c r="A38">
        <v>35</v>
      </c>
      <c r="B38">
        <v>2023</v>
      </c>
      <c r="C38" t="s">
        <v>3003</v>
      </c>
      <c r="D38">
        <v>1</v>
      </c>
      <c r="E38" t="s">
        <v>1</v>
      </c>
      <c r="F38" t="s">
        <v>6580</v>
      </c>
      <c r="G38" t="s">
        <v>3</v>
      </c>
    </row>
    <row r="39" spans="1:7" x14ac:dyDescent="0.3">
      <c r="A39">
        <v>36</v>
      </c>
      <c r="B39">
        <v>2023</v>
      </c>
      <c r="C39" t="s">
        <v>3004</v>
      </c>
      <c r="D39">
        <v>1</v>
      </c>
      <c r="E39" t="s">
        <v>1</v>
      </c>
      <c r="F39" t="s">
        <v>6580</v>
      </c>
      <c r="G39" t="s">
        <v>3</v>
      </c>
    </row>
    <row r="40" spans="1:7" x14ac:dyDescent="0.3">
      <c r="A40">
        <v>37</v>
      </c>
      <c r="B40">
        <v>2023</v>
      </c>
      <c r="C40" t="s">
        <v>3005</v>
      </c>
      <c r="D40">
        <v>1</v>
      </c>
      <c r="E40" t="s">
        <v>1</v>
      </c>
      <c r="F40" t="s">
        <v>6580</v>
      </c>
      <c r="G40" t="s">
        <v>3</v>
      </c>
    </row>
    <row r="41" spans="1:7" x14ac:dyDescent="0.3">
      <c r="A41">
        <v>38</v>
      </c>
      <c r="B41">
        <v>2023</v>
      </c>
      <c r="C41" t="s">
        <v>3006</v>
      </c>
      <c r="D41">
        <v>1</v>
      </c>
      <c r="E41" t="s">
        <v>1</v>
      </c>
      <c r="F41" t="s">
        <v>6580</v>
      </c>
      <c r="G41" t="s">
        <v>3</v>
      </c>
    </row>
    <row r="42" spans="1:7" x14ac:dyDescent="0.3">
      <c r="A42">
        <v>39</v>
      </c>
      <c r="B42">
        <v>2023</v>
      </c>
      <c r="C42" t="s">
        <v>3007</v>
      </c>
      <c r="D42">
        <v>1</v>
      </c>
      <c r="E42" t="s">
        <v>1</v>
      </c>
      <c r="F42" t="s">
        <v>6580</v>
      </c>
      <c r="G42" t="s">
        <v>3</v>
      </c>
    </row>
    <row r="43" spans="1:7" x14ac:dyDescent="0.3">
      <c r="A43">
        <v>40</v>
      </c>
      <c r="B43">
        <v>2023</v>
      </c>
      <c r="C43" t="s">
        <v>3008</v>
      </c>
      <c r="D43">
        <v>1</v>
      </c>
      <c r="E43" t="s">
        <v>1</v>
      </c>
      <c r="F43" t="s">
        <v>6580</v>
      </c>
      <c r="G43" t="s">
        <v>3</v>
      </c>
    </row>
    <row r="44" spans="1:7" x14ac:dyDescent="0.3">
      <c r="A44">
        <v>41</v>
      </c>
      <c r="B44">
        <v>2023</v>
      </c>
      <c r="C44" t="s">
        <v>3009</v>
      </c>
      <c r="D44">
        <v>1</v>
      </c>
      <c r="E44" t="s">
        <v>1</v>
      </c>
      <c r="F44" t="s">
        <v>6580</v>
      </c>
      <c r="G44" t="s">
        <v>3</v>
      </c>
    </row>
    <row r="45" spans="1:7" x14ac:dyDescent="0.3">
      <c r="A45">
        <v>42</v>
      </c>
      <c r="B45">
        <v>2023</v>
      </c>
      <c r="C45" t="s">
        <v>3010</v>
      </c>
      <c r="D45">
        <v>1</v>
      </c>
      <c r="E45" t="s">
        <v>1</v>
      </c>
      <c r="F45" t="s">
        <v>6580</v>
      </c>
      <c r="G45" t="s">
        <v>3</v>
      </c>
    </row>
    <row r="46" spans="1:7" x14ac:dyDescent="0.3">
      <c r="A46">
        <v>43</v>
      </c>
      <c r="B46">
        <v>2023</v>
      </c>
      <c r="C46" t="s">
        <v>3011</v>
      </c>
      <c r="D46">
        <v>1</v>
      </c>
      <c r="E46" t="s">
        <v>1</v>
      </c>
      <c r="F46" t="s">
        <v>6580</v>
      </c>
      <c r="G46" t="s">
        <v>3</v>
      </c>
    </row>
    <row r="47" spans="1:7" x14ac:dyDescent="0.3">
      <c r="A47">
        <v>44</v>
      </c>
      <c r="B47">
        <v>2023</v>
      </c>
      <c r="C47" t="s">
        <v>3012</v>
      </c>
      <c r="D47">
        <v>1</v>
      </c>
      <c r="E47" t="s">
        <v>1</v>
      </c>
      <c r="F47" t="s">
        <v>6580</v>
      </c>
      <c r="G47" t="s">
        <v>3</v>
      </c>
    </row>
    <row r="48" spans="1:7" x14ac:dyDescent="0.3">
      <c r="A48">
        <v>45</v>
      </c>
      <c r="B48">
        <v>2023</v>
      </c>
      <c r="C48" t="s">
        <v>3013</v>
      </c>
      <c r="D48">
        <v>1</v>
      </c>
      <c r="E48" t="s">
        <v>1</v>
      </c>
      <c r="F48" t="s">
        <v>6580</v>
      </c>
      <c r="G48" t="s">
        <v>3</v>
      </c>
    </row>
    <row r="49" spans="1:7" x14ac:dyDescent="0.3">
      <c r="A49">
        <v>46</v>
      </c>
      <c r="B49">
        <v>2023</v>
      </c>
      <c r="C49" t="s">
        <v>3014</v>
      </c>
      <c r="D49">
        <v>1</v>
      </c>
      <c r="E49" t="s">
        <v>1</v>
      </c>
      <c r="F49" t="s">
        <v>6580</v>
      </c>
      <c r="G49" t="s">
        <v>3</v>
      </c>
    </row>
    <row r="50" spans="1:7" x14ac:dyDescent="0.3">
      <c r="A50">
        <v>47</v>
      </c>
      <c r="B50">
        <v>2023</v>
      </c>
      <c r="C50" t="s">
        <v>3015</v>
      </c>
      <c r="D50">
        <v>1</v>
      </c>
      <c r="E50" t="s">
        <v>1</v>
      </c>
      <c r="F50" t="s">
        <v>6580</v>
      </c>
      <c r="G50" t="s">
        <v>3</v>
      </c>
    </row>
    <row r="51" spans="1:7" x14ac:dyDescent="0.3">
      <c r="A51">
        <v>48</v>
      </c>
      <c r="B51">
        <v>2023</v>
      </c>
      <c r="C51" t="s">
        <v>3016</v>
      </c>
      <c r="D51">
        <v>1</v>
      </c>
      <c r="E51" t="s">
        <v>1</v>
      </c>
      <c r="F51" t="s">
        <v>6580</v>
      </c>
      <c r="G51" t="s">
        <v>3</v>
      </c>
    </row>
    <row r="52" spans="1:7" x14ac:dyDescent="0.3">
      <c r="A52">
        <v>49</v>
      </c>
      <c r="B52">
        <v>2023</v>
      </c>
      <c r="C52" t="s">
        <v>3017</v>
      </c>
      <c r="D52">
        <v>1</v>
      </c>
      <c r="E52" t="s">
        <v>1</v>
      </c>
      <c r="F52" t="s">
        <v>6580</v>
      </c>
      <c r="G52" t="s">
        <v>3</v>
      </c>
    </row>
    <row r="53" spans="1:7" x14ac:dyDescent="0.3">
      <c r="A53">
        <v>50</v>
      </c>
      <c r="B53">
        <v>2023</v>
      </c>
      <c r="C53" t="s">
        <v>3018</v>
      </c>
      <c r="D53">
        <v>1</v>
      </c>
      <c r="E53" t="s">
        <v>1</v>
      </c>
      <c r="F53" t="s">
        <v>6580</v>
      </c>
      <c r="G53" t="s">
        <v>3</v>
      </c>
    </row>
    <row r="54" spans="1:7" x14ac:dyDescent="0.3">
      <c r="A54">
        <v>51</v>
      </c>
      <c r="B54">
        <v>2023</v>
      </c>
      <c r="C54" t="s">
        <v>3019</v>
      </c>
      <c r="D54">
        <v>1</v>
      </c>
      <c r="E54" t="s">
        <v>1</v>
      </c>
      <c r="F54" t="s">
        <v>6580</v>
      </c>
      <c r="G54" t="s">
        <v>3</v>
      </c>
    </row>
    <row r="55" spans="1:7" x14ac:dyDescent="0.3">
      <c r="A55">
        <v>52</v>
      </c>
      <c r="B55">
        <v>2023</v>
      </c>
      <c r="C55" t="s">
        <v>3020</v>
      </c>
      <c r="D55">
        <v>1</v>
      </c>
      <c r="E55" t="s">
        <v>1</v>
      </c>
      <c r="F55" t="s">
        <v>6580</v>
      </c>
      <c r="G55" t="s">
        <v>3</v>
      </c>
    </row>
    <row r="56" spans="1:7" x14ac:dyDescent="0.3">
      <c r="A56">
        <v>53</v>
      </c>
      <c r="B56">
        <v>2023</v>
      </c>
      <c r="C56" t="s">
        <v>3021</v>
      </c>
      <c r="D56">
        <v>1</v>
      </c>
      <c r="E56" t="s">
        <v>1</v>
      </c>
      <c r="F56" t="s">
        <v>6580</v>
      </c>
      <c r="G56" t="s">
        <v>3</v>
      </c>
    </row>
    <row r="57" spans="1:7" x14ac:dyDescent="0.3">
      <c r="A57">
        <v>54</v>
      </c>
      <c r="B57">
        <v>2023</v>
      </c>
      <c r="C57" t="s">
        <v>3022</v>
      </c>
      <c r="D57">
        <v>1</v>
      </c>
      <c r="E57" t="s">
        <v>1</v>
      </c>
      <c r="F57" t="s">
        <v>6580</v>
      </c>
      <c r="G57" t="s">
        <v>3</v>
      </c>
    </row>
    <row r="58" spans="1:7" x14ac:dyDescent="0.3">
      <c r="A58">
        <v>55</v>
      </c>
      <c r="B58">
        <v>2023</v>
      </c>
      <c r="C58" t="s">
        <v>3023</v>
      </c>
      <c r="D58">
        <v>1</v>
      </c>
      <c r="E58" t="s">
        <v>1</v>
      </c>
      <c r="F58" t="s">
        <v>6580</v>
      </c>
      <c r="G58" t="s">
        <v>3</v>
      </c>
    </row>
    <row r="59" spans="1:7" x14ac:dyDescent="0.3">
      <c r="A59">
        <v>56</v>
      </c>
      <c r="B59">
        <v>2023</v>
      </c>
      <c r="C59" t="s">
        <v>3024</v>
      </c>
      <c r="D59">
        <v>1</v>
      </c>
      <c r="E59" t="s">
        <v>1</v>
      </c>
      <c r="F59" t="s">
        <v>6580</v>
      </c>
      <c r="G59" t="s">
        <v>3</v>
      </c>
    </row>
    <row r="60" spans="1:7" x14ac:dyDescent="0.3">
      <c r="A60">
        <v>57</v>
      </c>
      <c r="B60">
        <v>2023</v>
      </c>
      <c r="C60" t="s">
        <v>3025</v>
      </c>
      <c r="D60">
        <v>1</v>
      </c>
      <c r="E60" t="s">
        <v>1</v>
      </c>
      <c r="F60" t="s">
        <v>6580</v>
      </c>
      <c r="G60" t="s">
        <v>3</v>
      </c>
    </row>
    <row r="61" spans="1:7" x14ac:dyDescent="0.3">
      <c r="A61">
        <v>58</v>
      </c>
      <c r="B61">
        <v>2023</v>
      </c>
      <c r="C61" t="s">
        <v>3026</v>
      </c>
      <c r="D61">
        <v>1</v>
      </c>
      <c r="E61" t="s">
        <v>1</v>
      </c>
      <c r="F61" t="s">
        <v>6580</v>
      </c>
      <c r="G61" t="s">
        <v>3</v>
      </c>
    </row>
    <row r="62" spans="1:7" x14ac:dyDescent="0.3">
      <c r="A62">
        <v>59</v>
      </c>
      <c r="B62">
        <v>2023</v>
      </c>
      <c r="C62" t="s">
        <v>3027</v>
      </c>
      <c r="D62">
        <v>1</v>
      </c>
      <c r="E62" t="s">
        <v>1</v>
      </c>
      <c r="F62" t="s">
        <v>6580</v>
      </c>
      <c r="G62" t="s">
        <v>3</v>
      </c>
    </row>
    <row r="63" spans="1:7" x14ac:dyDescent="0.3">
      <c r="A63">
        <v>60</v>
      </c>
      <c r="B63">
        <v>2023</v>
      </c>
      <c r="C63" t="s">
        <v>3028</v>
      </c>
      <c r="D63">
        <v>1</v>
      </c>
      <c r="E63" t="s">
        <v>1</v>
      </c>
      <c r="F63" t="s">
        <v>6580</v>
      </c>
      <c r="G63" t="s">
        <v>3</v>
      </c>
    </row>
    <row r="64" spans="1:7" x14ac:dyDescent="0.3">
      <c r="A64">
        <v>61</v>
      </c>
      <c r="B64">
        <v>2023</v>
      </c>
      <c r="C64" t="s">
        <v>3029</v>
      </c>
      <c r="D64">
        <v>1</v>
      </c>
      <c r="E64" t="s">
        <v>1</v>
      </c>
      <c r="F64" t="s">
        <v>6580</v>
      </c>
      <c r="G64" t="s">
        <v>3</v>
      </c>
    </row>
    <row r="65" spans="1:7" x14ac:dyDescent="0.3">
      <c r="A65">
        <v>62</v>
      </c>
      <c r="B65">
        <v>2023</v>
      </c>
      <c r="C65" t="s">
        <v>3030</v>
      </c>
      <c r="D65">
        <v>1</v>
      </c>
      <c r="E65" t="s">
        <v>1</v>
      </c>
      <c r="F65" t="s">
        <v>6580</v>
      </c>
      <c r="G65" t="s">
        <v>3</v>
      </c>
    </row>
    <row r="66" spans="1:7" x14ac:dyDescent="0.3">
      <c r="A66">
        <v>63</v>
      </c>
      <c r="B66">
        <v>2023</v>
      </c>
      <c r="C66" t="s">
        <v>3031</v>
      </c>
      <c r="D66">
        <v>1</v>
      </c>
      <c r="E66" t="s">
        <v>1</v>
      </c>
      <c r="F66" t="s">
        <v>6580</v>
      </c>
      <c r="G66" t="s">
        <v>3</v>
      </c>
    </row>
    <row r="67" spans="1:7" x14ac:dyDescent="0.3">
      <c r="A67">
        <v>64</v>
      </c>
      <c r="B67">
        <v>2023</v>
      </c>
      <c r="C67" t="s">
        <v>3032</v>
      </c>
      <c r="D67">
        <v>1</v>
      </c>
      <c r="E67" t="s">
        <v>1</v>
      </c>
      <c r="F67" t="s">
        <v>6580</v>
      </c>
      <c r="G67" t="s">
        <v>3</v>
      </c>
    </row>
    <row r="68" spans="1:7" x14ac:dyDescent="0.3">
      <c r="A68">
        <v>65</v>
      </c>
      <c r="B68">
        <v>2023</v>
      </c>
      <c r="C68" t="s">
        <v>3033</v>
      </c>
      <c r="D68">
        <v>1</v>
      </c>
      <c r="E68" t="s">
        <v>1</v>
      </c>
      <c r="F68" t="s">
        <v>6580</v>
      </c>
      <c r="G68" t="s">
        <v>3</v>
      </c>
    </row>
    <row r="69" spans="1:7" x14ac:dyDescent="0.3">
      <c r="A69">
        <v>66</v>
      </c>
      <c r="B69">
        <v>2023</v>
      </c>
      <c r="C69" t="s">
        <v>3034</v>
      </c>
      <c r="D69">
        <v>1</v>
      </c>
      <c r="E69" t="s">
        <v>1</v>
      </c>
      <c r="F69" t="s">
        <v>6580</v>
      </c>
      <c r="G69" t="s">
        <v>3</v>
      </c>
    </row>
    <row r="70" spans="1:7" x14ac:dyDescent="0.3">
      <c r="A70">
        <v>67</v>
      </c>
      <c r="B70">
        <v>2023</v>
      </c>
      <c r="C70" t="s">
        <v>3035</v>
      </c>
      <c r="D70">
        <v>1</v>
      </c>
      <c r="E70" t="s">
        <v>1</v>
      </c>
      <c r="F70" t="s">
        <v>6580</v>
      </c>
      <c r="G70" t="s">
        <v>3</v>
      </c>
    </row>
    <row r="71" spans="1:7" x14ac:dyDescent="0.3">
      <c r="A71">
        <v>68</v>
      </c>
      <c r="B71">
        <v>2023</v>
      </c>
      <c r="C71" t="s">
        <v>3036</v>
      </c>
      <c r="D71">
        <v>1</v>
      </c>
      <c r="E71" t="s">
        <v>1</v>
      </c>
      <c r="F71" t="s">
        <v>6580</v>
      </c>
      <c r="G71" t="s">
        <v>3</v>
      </c>
    </row>
    <row r="72" spans="1:7" x14ac:dyDescent="0.3">
      <c r="A72">
        <v>69</v>
      </c>
      <c r="B72">
        <v>2023</v>
      </c>
      <c r="C72" t="s">
        <v>3037</v>
      </c>
      <c r="D72">
        <v>1</v>
      </c>
      <c r="E72" t="s">
        <v>1</v>
      </c>
      <c r="F72" t="s">
        <v>6580</v>
      </c>
      <c r="G72" t="s">
        <v>3</v>
      </c>
    </row>
    <row r="73" spans="1:7" x14ac:dyDescent="0.3">
      <c r="A73">
        <v>70</v>
      </c>
      <c r="B73">
        <v>2023</v>
      </c>
      <c r="C73" t="s">
        <v>3038</v>
      </c>
      <c r="D73">
        <v>1</v>
      </c>
      <c r="E73" t="s">
        <v>1</v>
      </c>
      <c r="F73" t="s">
        <v>6580</v>
      </c>
      <c r="G73" t="s">
        <v>3</v>
      </c>
    </row>
    <row r="74" spans="1:7" x14ac:dyDescent="0.3">
      <c r="A74">
        <v>71</v>
      </c>
      <c r="B74">
        <v>2023</v>
      </c>
      <c r="C74" t="s">
        <v>3039</v>
      </c>
      <c r="D74">
        <v>1</v>
      </c>
      <c r="E74" t="s">
        <v>1</v>
      </c>
      <c r="F74" t="s">
        <v>6580</v>
      </c>
      <c r="G74" t="s">
        <v>3</v>
      </c>
    </row>
    <row r="75" spans="1:7" x14ac:dyDescent="0.3">
      <c r="A75">
        <v>72</v>
      </c>
      <c r="B75">
        <v>2023</v>
      </c>
      <c r="C75" t="s">
        <v>3040</v>
      </c>
      <c r="D75">
        <v>1</v>
      </c>
      <c r="E75" t="s">
        <v>1</v>
      </c>
      <c r="F75" t="s">
        <v>6580</v>
      </c>
      <c r="G75" t="s">
        <v>3</v>
      </c>
    </row>
    <row r="76" spans="1:7" x14ac:dyDescent="0.3">
      <c r="A76">
        <v>73</v>
      </c>
      <c r="B76">
        <v>2023</v>
      </c>
      <c r="C76" t="s">
        <v>3041</v>
      </c>
      <c r="D76">
        <v>1</v>
      </c>
      <c r="E76" t="s">
        <v>1</v>
      </c>
      <c r="F76" t="s">
        <v>6580</v>
      </c>
      <c r="G76" t="s">
        <v>3</v>
      </c>
    </row>
    <row r="77" spans="1:7" x14ac:dyDescent="0.3">
      <c r="A77">
        <v>74</v>
      </c>
      <c r="B77">
        <v>2023</v>
      </c>
      <c r="C77" t="s">
        <v>3042</v>
      </c>
      <c r="D77">
        <v>1</v>
      </c>
      <c r="E77" t="s">
        <v>1</v>
      </c>
      <c r="F77" t="s">
        <v>6580</v>
      </c>
      <c r="G77" t="s">
        <v>3</v>
      </c>
    </row>
    <row r="78" spans="1:7" x14ac:dyDescent="0.3">
      <c r="A78">
        <v>75</v>
      </c>
      <c r="B78">
        <v>2023</v>
      </c>
      <c r="C78" t="s">
        <v>3043</v>
      </c>
      <c r="D78">
        <v>1</v>
      </c>
      <c r="E78" t="s">
        <v>1</v>
      </c>
      <c r="F78" t="s">
        <v>6580</v>
      </c>
      <c r="G78" t="s">
        <v>3</v>
      </c>
    </row>
    <row r="79" spans="1:7" x14ac:dyDescent="0.3">
      <c r="A79">
        <v>76</v>
      </c>
      <c r="B79">
        <v>2023</v>
      </c>
      <c r="C79" t="s">
        <v>3044</v>
      </c>
      <c r="D79">
        <v>1</v>
      </c>
      <c r="E79" t="s">
        <v>1</v>
      </c>
      <c r="F79" t="s">
        <v>6580</v>
      </c>
      <c r="G79" t="s">
        <v>3</v>
      </c>
    </row>
    <row r="80" spans="1:7" x14ac:dyDescent="0.3">
      <c r="A80">
        <v>77</v>
      </c>
      <c r="B80">
        <v>2023</v>
      </c>
      <c r="C80" t="s">
        <v>3045</v>
      </c>
      <c r="D80">
        <v>1</v>
      </c>
      <c r="E80" t="s">
        <v>1</v>
      </c>
      <c r="F80" t="s">
        <v>6580</v>
      </c>
      <c r="G80" t="s">
        <v>3</v>
      </c>
    </row>
    <row r="81" spans="1:7" x14ac:dyDescent="0.3">
      <c r="A81">
        <v>78</v>
      </c>
      <c r="B81">
        <v>2023</v>
      </c>
      <c r="C81" t="s">
        <v>3046</v>
      </c>
      <c r="D81">
        <v>1</v>
      </c>
      <c r="E81" t="s">
        <v>1</v>
      </c>
      <c r="F81" t="s">
        <v>6580</v>
      </c>
      <c r="G81" t="s">
        <v>3</v>
      </c>
    </row>
    <row r="82" spans="1:7" x14ac:dyDescent="0.3">
      <c r="A82">
        <v>79</v>
      </c>
      <c r="B82">
        <v>2023</v>
      </c>
      <c r="C82" t="s">
        <v>3047</v>
      </c>
      <c r="D82">
        <v>1</v>
      </c>
      <c r="E82" t="s">
        <v>1</v>
      </c>
      <c r="F82" t="s">
        <v>6580</v>
      </c>
      <c r="G82" t="s">
        <v>3</v>
      </c>
    </row>
    <row r="83" spans="1:7" x14ac:dyDescent="0.3">
      <c r="A83">
        <v>80</v>
      </c>
      <c r="B83">
        <v>2023</v>
      </c>
      <c r="C83" t="s">
        <v>3048</v>
      </c>
      <c r="D83">
        <v>1</v>
      </c>
      <c r="E83" t="s">
        <v>1</v>
      </c>
      <c r="F83" t="s">
        <v>6580</v>
      </c>
      <c r="G83" t="s">
        <v>3</v>
      </c>
    </row>
    <row r="84" spans="1:7" x14ac:dyDescent="0.3">
      <c r="A84">
        <v>81</v>
      </c>
      <c r="B84">
        <v>2023</v>
      </c>
      <c r="C84" t="s">
        <v>3049</v>
      </c>
      <c r="D84">
        <v>1</v>
      </c>
      <c r="E84" t="s">
        <v>1</v>
      </c>
      <c r="F84" t="s">
        <v>6580</v>
      </c>
      <c r="G84" t="s">
        <v>3</v>
      </c>
    </row>
    <row r="85" spans="1:7" x14ac:dyDescent="0.3">
      <c r="A85">
        <v>82</v>
      </c>
      <c r="B85">
        <v>2023</v>
      </c>
      <c r="C85" t="s">
        <v>3050</v>
      </c>
      <c r="D85">
        <v>1</v>
      </c>
      <c r="E85" t="s">
        <v>1</v>
      </c>
      <c r="F85" t="s">
        <v>6580</v>
      </c>
      <c r="G85" t="s">
        <v>3</v>
      </c>
    </row>
    <row r="86" spans="1:7" x14ac:dyDescent="0.3">
      <c r="A86">
        <v>83</v>
      </c>
      <c r="B86">
        <v>2023</v>
      </c>
      <c r="C86" t="s">
        <v>3051</v>
      </c>
      <c r="D86">
        <v>1</v>
      </c>
      <c r="E86" t="s">
        <v>1</v>
      </c>
      <c r="F86" t="s">
        <v>6580</v>
      </c>
      <c r="G86" t="s">
        <v>3</v>
      </c>
    </row>
    <row r="87" spans="1:7" x14ac:dyDescent="0.3">
      <c r="A87">
        <v>84</v>
      </c>
      <c r="B87">
        <v>2023</v>
      </c>
      <c r="C87" t="s">
        <v>3052</v>
      </c>
      <c r="D87">
        <v>1</v>
      </c>
      <c r="E87" t="s">
        <v>1</v>
      </c>
      <c r="F87" t="s">
        <v>6580</v>
      </c>
      <c r="G87" t="s">
        <v>3</v>
      </c>
    </row>
    <row r="88" spans="1:7" x14ac:dyDescent="0.3">
      <c r="A88">
        <v>85</v>
      </c>
      <c r="B88">
        <v>2023</v>
      </c>
      <c r="C88" t="s">
        <v>3053</v>
      </c>
      <c r="D88">
        <v>1</v>
      </c>
      <c r="E88" t="s">
        <v>1</v>
      </c>
      <c r="F88" t="s">
        <v>6580</v>
      </c>
      <c r="G88" t="s">
        <v>3</v>
      </c>
    </row>
    <row r="89" spans="1:7" x14ac:dyDescent="0.3">
      <c r="A89">
        <v>86</v>
      </c>
      <c r="B89">
        <v>2023</v>
      </c>
      <c r="C89" t="s">
        <v>3054</v>
      </c>
      <c r="D89">
        <v>1</v>
      </c>
      <c r="E89" t="s">
        <v>1</v>
      </c>
      <c r="F89" t="s">
        <v>6580</v>
      </c>
      <c r="G89" t="s">
        <v>3</v>
      </c>
    </row>
    <row r="90" spans="1:7" x14ac:dyDescent="0.3">
      <c r="A90">
        <v>87</v>
      </c>
      <c r="B90">
        <v>2023</v>
      </c>
      <c r="C90" t="s">
        <v>3055</v>
      </c>
      <c r="D90">
        <v>1</v>
      </c>
      <c r="E90" t="s">
        <v>1</v>
      </c>
      <c r="F90" t="s">
        <v>6580</v>
      </c>
      <c r="G90" t="s">
        <v>3</v>
      </c>
    </row>
    <row r="91" spans="1:7" x14ac:dyDescent="0.3">
      <c r="A91">
        <v>88</v>
      </c>
      <c r="B91">
        <v>2023</v>
      </c>
      <c r="C91" t="s">
        <v>3056</v>
      </c>
      <c r="D91">
        <v>1</v>
      </c>
      <c r="E91" t="s">
        <v>1</v>
      </c>
      <c r="F91" t="s">
        <v>6580</v>
      </c>
      <c r="G91" t="s">
        <v>3</v>
      </c>
    </row>
    <row r="92" spans="1:7" x14ac:dyDescent="0.3">
      <c r="A92">
        <v>89</v>
      </c>
      <c r="B92">
        <v>2023</v>
      </c>
      <c r="C92" t="s">
        <v>3057</v>
      </c>
      <c r="D92">
        <v>1</v>
      </c>
      <c r="E92" t="s">
        <v>1</v>
      </c>
      <c r="F92" t="s">
        <v>6580</v>
      </c>
      <c r="G92" t="s">
        <v>3</v>
      </c>
    </row>
    <row r="93" spans="1:7" x14ac:dyDescent="0.3">
      <c r="A93">
        <v>90</v>
      </c>
      <c r="B93">
        <v>2023</v>
      </c>
      <c r="C93" t="s">
        <v>3058</v>
      </c>
      <c r="D93">
        <v>1</v>
      </c>
      <c r="E93" t="s">
        <v>1</v>
      </c>
      <c r="F93" t="s">
        <v>6580</v>
      </c>
      <c r="G93" t="s">
        <v>3</v>
      </c>
    </row>
    <row r="94" spans="1:7" x14ac:dyDescent="0.3">
      <c r="A94">
        <v>91</v>
      </c>
      <c r="B94">
        <v>2023</v>
      </c>
      <c r="C94" t="s">
        <v>3059</v>
      </c>
      <c r="D94">
        <v>1</v>
      </c>
      <c r="E94" t="s">
        <v>1</v>
      </c>
      <c r="F94" t="s">
        <v>6580</v>
      </c>
      <c r="G94" t="s">
        <v>3</v>
      </c>
    </row>
    <row r="95" spans="1:7" x14ac:dyDescent="0.3">
      <c r="A95">
        <v>92</v>
      </c>
      <c r="B95">
        <v>2023</v>
      </c>
      <c r="C95" t="s">
        <v>3060</v>
      </c>
      <c r="D95">
        <v>1</v>
      </c>
      <c r="E95" t="s">
        <v>1</v>
      </c>
      <c r="F95" t="s">
        <v>6580</v>
      </c>
      <c r="G95" t="s">
        <v>3</v>
      </c>
    </row>
    <row r="96" spans="1:7" x14ac:dyDescent="0.3">
      <c r="A96">
        <v>93</v>
      </c>
      <c r="B96">
        <v>2023</v>
      </c>
      <c r="C96" t="s">
        <v>3061</v>
      </c>
      <c r="D96">
        <v>1</v>
      </c>
      <c r="E96" t="s">
        <v>1</v>
      </c>
      <c r="F96" t="s">
        <v>6580</v>
      </c>
      <c r="G96" t="s">
        <v>3</v>
      </c>
    </row>
    <row r="97" spans="1:7" x14ac:dyDescent="0.3">
      <c r="A97">
        <v>94</v>
      </c>
      <c r="B97">
        <v>2023</v>
      </c>
      <c r="C97" t="s">
        <v>3062</v>
      </c>
      <c r="D97">
        <v>1</v>
      </c>
      <c r="E97" t="s">
        <v>1</v>
      </c>
      <c r="F97" t="s">
        <v>6580</v>
      </c>
      <c r="G97" t="s">
        <v>3</v>
      </c>
    </row>
    <row r="98" spans="1:7" x14ac:dyDescent="0.3">
      <c r="A98">
        <v>95</v>
      </c>
      <c r="B98">
        <v>2023</v>
      </c>
      <c r="C98" t="s">
        <v>3063</v>
      </c>
      <c r="D98">
        <v>1</v>
      </c>
      <c r="E98" t="s">
        <v>1</v>
      </c>
      <c r="F98" t="s">
        <v>6580</v>
      </c>
      <c r="G98" t="s">
        <v>3</v>
      </c>
    </row>
    <row r="99" spans="1:7" x14ac:dyDescent="0.3">
      <c r="A99">
        <v>96</v>
      </c>
      <c r="B99">
        <v>2023</v>
      </c>
      <c r="C99" t="s">
        <v>3064</v>
      </c>
      <c r="D99">
        <v>1</v>
      </c>
      <c r="E99" t="s">
        <v>1</v>
      </c>
      <c r="F99" t="s">
        <v>6580</v>
      </c>
      <c r="G99" t="s">
        <v>3</v>
      </c>
    </row>
    <row r="100" spans="1:7" x14ac:dyDescent="0.3">
      <c r="A100">
        <v>97</v>
      </c>
      <c r="B100">
        <v>2023</v>
      </c>
      <c r="C100" t="s">
        <v>3065</v>
      </c>
      <c r="D100">
        <v>1</v>
      </c>
      <c r="E100" t="s">
        <v>1</v>
      </c>
      <c r="F100" t="s">
        <v>6580</v>
      </c>
      <c r="G100" t="s">
        <v>3</v>
      </c>
    </row>
    <row r="101" spans="1:7" x14ac:dyDescent="0.3">
      <c r="A101">
        <v>98</v>
      </c>
      <c r="B101">
        <v>2023</v>
      </c>
      <c r="C101" t="s">
        <v>3066</v>
      </c>
      <c r="D101">
        <v>1</v>
      </c>
      <c r="E101" t="s">
        <v>1</v>
      </c>
      <c r="F101" t="s">
        <v>6580</v>
      </c>
      <c r="G101" t="s">
        <v>3</v>
      </c>
    </row>
    <row r="102" spans="1:7" x14ac:dyDescent="0.3">
      <c r="A102">
        <v>99</v>
      </c>
      <c r="B102">
        <v>2023</v>
      </c>
      <c r="C102" t="s">
        <v>3067</v>
      </c>
      <c r="D102">
        <v>1</v>
      </c>
      <c r="E102" t="s">
        <v>1</v>
      </c>
      <c r="F102" t="s">
        <v>6580</v>
      </c>
      <c r="G102" t="s">
        <v>3</v>
      </c>
    </row>
    <row r="103" spans="1:7" x14ac:dyDescent="0.3">
      <c r="A103">
        <v>100</v>
      </c>
      <c r="B103">
        <v>2023</v>
      </c>
      <c r="C103" t="s">
        <v>3068</v>
      </c>
      <c r="D103">
        <v>1</v>
      </c>
      <c r="E103" t="s">
        <v>1</v>
      </c>
      <c r="F103" t="s">
        <v>6580</v>
      </c>
      <c r="G103" t="s">
        <v>3</v>
      </c>
    </row>
    <row r="104" spans="1:7" x14ac:dyDescent="0.3">
      <c r="A104">
        <v>101</v>
      </c>
      <c r="B104">
        <v>2023</v>
      </c>
      <c r="C104" t="s">
        <v>3069</v>
      </c>
      <c r="D104">
        <v>1</v>
      </c>
      <c r="E104" t="s">
        <v>1</v>
      </c>
      <c r="F104" t="s">
        <v>6580</v>
      </c>
      <c r="G104" t="s">
        <v>3</v>
      </c>
    </row>
    <row r="105" spans="1:7" x14ac:dyDescent="0.3">
      <c r="A105">
        <v>102</v>
      </c>
      <c r="B105">
        <v>2023</v>
      </c>
      <c r="C105" t="s">
        <v>3070</v>
      </c>
      <c r="D105">
        <v>1</v>
      </c>
      <c r="E105" t="s">
        <v>1</v>
      </c>
      <c r="F105" t="s">
        <v>6580</v>
      </c>
      <c r="G105" t="s">
        <v>3</v>
      </c>
    </row>
    <row r="106" spans="1:7" x14ac:dyDescent="0.3">
      <c r="A106">
        <v>103</v>
      </c>
      <c r="B106">
        <v>2023</v>
      </c>
      <c r="C106" t="s">
        <v>3071</v>
      </c>
      <c r="D106">
        <v>1</v>
      </c>
      <c r="E106" t="s">
        <v>1</v>
      </c>
      <c r="F106" t="s">
        <v>6580</v>
      </c>
      <c r="G106" t="s">
        <v>3</v>
      </c>
    </row>
    <row r="107" spans="1:7" x14ac:dyDescent="0.3">
      <c r="A107">
        <v>104</v>
      </c>
      <c r="B107">
        <v>2023</v>
      </c>
      <c r="C107" t="s">
        <v>3072</v>
      </c>
      <c r="D107">
        <v>1</v>
      </c>
      <c r="E107" t="s">
        <v>1</v>
      </c>
      <c r="F107" t="s">
        <v>6580</v>
      </c>
      <c r="G107" t="s">
        <v>3</v>
      </c>
    </row>
    <row r="108" spans="1:7" x14ac:dyDescent="0.3">
      <c r="A108">
        <v>105</v>
      </c>
      <c r="B108">
        <v>2023</v>
      </c>
      <c r="C108" t="s">
        <v>3073</v>
      </c>
      <c r="D108">
        <v>1</v>
      </c>
      <c r="E108" t="s">
        <v>1</v>
      </c>
      <c r="F108" t="s">
        <v>6580</v>
      </c>
      <c r="G108" t="s">
        <v>3</v>
      </c>
    </row>
    <row r="109" spans="1:7" x14ac:dyDescent="0.3">
      <c r="A109">
        <v>106</v>
      </c>
      <c r="B109">
        <v>2023</v>
      </c>
      <c r="C109" t="s">
        <v>3074</v>
      </c>
      <c r="D109">
        <v>1</v>
      </c>
      <c r="E109" t="s">
        <v>1</v>
      </c>
      <c r="F109" t="s">
        <v>6580</v>
      </c>
      <c r="G109" t="s">
        <v>3</v>
      </c>
    </row>
    <row r="110" spans="1:7" x14ac:dyDescent="0.3">
      <c r="A110">
        <v>107</v>
      </c>
      <c r="B110">
        <v>2023</v>
      </c>
      <c r="C110" t="s">
        <v>3075</v>
      </c>
      <c r="D110">
        <v>1</v>
      </c>
      <c r="E110" t="s">
        <v>1</v>
      </c>
      <c r="F110" t="s">
        <v>6580</v>
      </c>
      <c r="G110" t="s">
        <v>3</v>
      </c>
    </row>
    <row r="111" spans="1:7" x14ac:dyDescent="0.3">
      <c r="A111">
        <v>108</v>
      </c>
      <c r="B111">
        <v>2023</v>
      </c>
      <c r="C111" t="s">
        <v>3076</v>
      </c>
      <c r="D111">
        <v>1</v>
      </c>
      <c r="E111" t="s">
        <v>1</v>
      </c>
      <c r="F111" t="s">
        <v>6580</v>
      </c>
      <c r="G111" t="s">
        <v>3</v>
      </c>
    </row>
    <row r="112" spans="1:7" x14ac:dyDescent="0.3">
      <c r="A112">
        <v>109</v>
      </c>
      <c r="B112">
        <v>2023</v>
      </c>
      <c r="C112" t="s">
        <v>3077</v>
      </c>
      <c r="D112">
        <v>1</v>
      </c>
      <c r="E112" t="s">
        <v>1</v>
      </c>
      <c r="F112" t="s">
        <v>6580</v>
      </c>
      <c r="G112" t="s">
        <v>3</v>
      </c>
    </row>
    <row r="113" spans="1:7" x14ac:dyDescent="0.3">
      <c r="A113">
        <v>110</v>
      </c>
      <c r="B113">
        <v>2023</v>
      </c>
      <c r="C113" t="s">
        <v>3078</v>
      </c>
      <c r="D113">
        <v>1</v>
      </c>
      <c r="E113" t="s">
        <v>1</v>
      </c>
      <c r="F113" t="s">
        <v>6580</v>
      </c>
      <c r="G113" t="s">
        <v>3</v>
      </c>
    </row>
    <row r="114" spans="1:7" x14ac:dyDescent="0.3">
      <c r="A114">
        <v>111</v>
      </c>
      <c r="B114">
        <v>2023</v>
      </c>
      <c r="C114" t="s">
        <v>3079</v>
      </c>
      <c r="D114">
        <v>1</v>
      </c>
      <c r="E114" t="s">
        <v>1</v>
      </c>
      <c r="F114" t="s">
        <v>6580</v>
      </c>
      <c r="G114" t="s">
        <v>3</v>
      </c>
    </row>
    <row r="115" spans="1:7" x14ac:dyDescent="0.3">
      <c r="A115">
        <v>112</v>
      </c>
      <c r="B115">
        <v>2023</v>
      </c>
      <c r="C115" t="s">
        <v>3080</v>
      </c>
      <c r="D115">
        <v>1</v>
      </c>
      <c r="E115" t="s">
        <v>1</v>
      </c>
      <c r="F115" t="s">
        <v>6580</v>
      </c>
      <c r="G115" t="s">
        <v>3</v>
      </c>
    </row>
    <row r="116" spans="1:7" x14ac:dyDescent="0.3">
      <c r="A116">
        <v>113</v>
      </c>
      <c r="B116">
        <v>2023</v>
      </c>
      <c r="C116" t="s">
        <v>3081</v>
      </c>
      <c r="D116">
        <v>1</v>
      </c>
      <c r="E116" t="s">
        <v>1</v>
      </c>
      <c r="F116" t="s">
        <v>6580</v>
      </c>
      <c r="G116" t="s">
        <v>3</v>
      </c>
    </row>
    <row r="117" spans="1:7" x14ac:dyDescent="0.3">
      <c r="A117">
        <v>114</v>
      </c>
      <c r="B117">
        <v>2023</v>
      </c>
      <c r="C117" t="s">
        <v>3082</v>
      </c>
      <c r="D117">
        <v>1</v>
      </c>
      <c r="E117" t="s">
        <v>1</v>
      </c>
      <c r="F117" t="s">
        <v>6580</v>
      </c>
      <c r="G117" t="s">
        <v>3</v>
      </c>
    </row>
    <row r="118" spans="1:7" x14ac:dyDescent="0.3">
      <c r="A118">
        <v>115</v>
      </c>
      <c r="B118">
        <v>2023</v>
      </c>
      <c r="C118" t="s">
        <v>3083</v>
      </c>
      <c r="D118">
        <v>1</v>
      </c>
      <c r="E118" t="s">
        <v>1</v>
      </c>
      <c r="F118" t="s">
        <v>6580</v>
      </c>
      <c r="G118" t="s">
        <v>3</v>
      </c>
    </row>
    <row r="119" spans="1:7" x14ac:dyDescent="0.3">
      <c r="A119">
        <v>116</v>
      </c>
      <c r="B119">
        <v>2023</v>
      </c>
      <c r="C119" t="s">
        <v>3084</v>
      </c>
      <c r="D119">
        <v>1</v>
      </c>
      <c r="E119" t="s">
        <v>1</v>
      </c>
      <c r="F119" t="s">
        <v>6580</v>
      </c>
      <c r="G119" t="s">
        <v>3</v>
      </c>
    </row>
    <row r="120" spans="1:7" x14ac:dyDescent="0.3">
      <c r="A120">
        <v>117</v>
      </c>
      <c r="B120">
        <v>2023</v>
      </c>
      <c r="C120" t="s">
        <v>3085</v>
      </c>
      <c r="D120">
        <v>1</v>
      </c>
      <c r="E120" t="s">
        <v>1</v>
      </c>
      <c r="F120" t="s">
        <v>6580</v>
      </c>
      <c r="G120" t="s">
        <v>3</v>
      </c>
    </row>
    <row r="121" spans="1:7" x14ac:dyDescent="0.3">
      <c r="A121">
        <v>118</v>
      </c>
      <c r="B121">
        <v>2023</v>
      </c>
      <c r="C121" t="s">
        <v>3086</v>
      </c>
      <c r="D121">
        <v>1</v>
      </c>
      <c r="E121" t="s">
        <v>1</v>
      </c>
      <c r="F121" t="s">
        <v>6580</v>
      </c>
      <c r="G121" t="s">
        <v>3</v>
      </c>
    </row>
    <row r="122" spans="1:7" x14ac:dyDescent="0.3">
      <c r="A122">
        <v>119</v>
      </c>
      <c r="B122">
        <v>2023</v>
      </c>
      <c r="C122" t="s">
        <v>3087</v>
      </c>
      <c r="D122">
        <v>1</v>
      </c>
      <c r="E122" t="s">
        <v>1</v>
      </c>
      <c r="F122" t="s">
        <v>6580</v>
      </c>
      <c r="G122" t="s">
        <v>3</v>
      </c>
    </row>
    <row r="123" spans="1:7" x14ac:dyDescent="0.3">
      <c r="A123">
        <v>120</v>
      </c>
      <c r="B123">
        <v>2023</v>
      </c>
      <c r="C123" t="s">
        <v>3088</v>
      </c>
      <c r="D123">
        <v>1</v>
      </c>
      <c r="E123" t="s">
        <v>1</v>
      </c>
      <c r="F123" t="s">
        <v>6580</v>
      </c>
      <c r="G123" t="s">
        <v>3</v>
      </c>
    </row>
    <row r="124" spans="1:7" x14ac:dyDescent="0.3">
      <c r="A124">
        <v>121</v>
      </c>
      <c r="B124">
        <v>2023</v>
      </c>
      <c r="C124" t="s">
        <v>3089</v>
      </c>
      <c r="D124">
        <v>1</v>
      </c>
      <c r="E124" t="s">
        <v>1</v>
      </c>
      <c r="F124" t="s">
        <v>6580</v>
      </c>
      <c r="G124" t="s">
        <v>3</v>
      </c>
    </row>
    <row r="125" spans="1:7" x14ac:dyDescent="0.3">
      <c r="A125">
        <v>122</v>
      </c>
      <c r="B125">
        <v>2023</v>
      </c>
      <c r="C125" t="s">
        <v>3090</v>
      </c>
      <c r="D125">
        <v>1</v>
      </c>
      <c r="E125" t="s">
        <v>1</v>
      </c>
      <c r="F125" t="s">
        <v>6580</v>
      </c>
      <c r="G125" t="s">
        <v>3</v>
      </c>
    </row>
    <row r="126" spans="1:7" x14ac:dyDescent="0.3">
      <c r="A126">
        <v>123</v>
      </c>
      <c r="B126">
        <v>2023</v>
      </c>
      <c r="C126" t="s">
        <v>3091</v>
      </c>
      <c r="D126">
        <v>1</v>
      </c>
      <c r="E126" t="s">
        <v>1</v>
      </c>
      <c r="F126" t="s">
        <v>6580</v>
      </c>
      <c r="G126" t="s">
        <v>3</v>
      </c>
    </row>
    <row r="127" spans="1:7" x14ac:dyDescent="0.3">
      <c r="A127">
        <v>124</v>
      </c>
      <c r="B127">
        <v>2023</v>
      </c>
      <c r="C127" t="s">
        <v>3092</v>
      </c>
      <c r="D127">
        <v>1</v>
      </c>
      <c r="E127" t="s">
        <v>1</v>
      </c>
      <c r="F127" t="s">
        <v>6580</v>
      </c>
      <c r="G127" t="s">
        <v>3</v>
      </c>
    </row>
    <row r="128" spans="1:7" x14ac:dyDescent="0.3">
      <c r="A128">
        <v>125</v>
      </c>
      <c r="B128">
        <v>2023</v>
      </c>
      <c r="C128" t="s">
        <v>3093</v>
      </c>
      <c r="D128">
        <v>1</v>
      </c>
      <c r="E128" t="s">
        <v>1</v>
      </c>
      <c r="F128" t="s">
        <v>6580</v>
      </c>
      <c r="G128" t="s">
        <v>3</v>
      </c>
    </row>
    <row r="129" spans="1:7" x14ac:dyDescent="0.3">
      <c r="A129">
        <v>126</v>
      </c>
      <c r="B129">
        <v>2023</v>
      </c>
      <c r="C129" t="s">
        <v>3094</v>
      </c>
      <c r="D129">
        <v>1</v>
      </c>
      <c r="E129" t="s">
        <v>1</v>
      </c>
      <c r="F129" t="s">
        <v>6580</v>
      </c>
      <c r="G129" t="s">
        <v>3</v>
      </c>
    </row>
    <row r="130" spans="1:7" x14ac:dyDescent="0.3">
      <c r="A130">
        <v>127</v>
      </c>
      <c r="B130">
        <v>2023</v>
      </c>
      <c r="C130" t="s">
        <v>3095</v>
      </c>
      <c r="D130">
        <v>1</v>
      </c>
      <c r="E130" t="s">
        <v>1</v>
      </c>
      <c r="F130" t="s">
        <v>6580</v>
      </c>
      <c r="G130" t="s">
        <v>3</v>
      </c>
    </row>
    <row r="131" spans="1:7" x14ac:dyDescent="0.3">
      <c r="A131">
        <v>128</v>
      </c>
      <c r="B131">
        <v>2023</v>
      </c>
      <c r="C131" t="s">
        <v>3096</v>
      </c>
      <c r="D131">
        <v>1</v>
      </c>
      <c r="E131" t="s">
        <v>1</v>
      </c>
      <c r="F131" t="s">
        <v>6580</v>
      </c>
      <c r="G131" t="s">
        <v>3</v>
      </c>
    </row>
    <row r="132" spans="1:7" x14ac:dyDescent="0.3">
      <c r="A132">
        <v>129</v>
      </c>
      <c r="B132">
        <v>2023</v>
      </c>
      <c r="C132" t="s">
        <v>3097</v>
      </c>
      <c r="D132">
        <v>1</v>
      </c>
      <c r="E132" t="s">
        <v>1</v>
      </c>
      <c r="F132" t="s">
        <v>6580</v>
      </c>
      <c r="G132" t="s">
        <v>3</v>
      </c>
    </row>
    <row r="133" spans="1:7" x14ac:dyDescent="0.3">
      <c r="A133">
        <v>130</v>
      </c>
      <c r="B133">
        <v>2023</v>
      </c>
      <c r="C133" t="s">
        <v>3098</v>
      </c>
      <c r="D133">
        <v>1</v>
      </c>
      <c r="E133" t="s">
        <v>1</v>
      </c>
      <c r="F133" t="s">
        <v>6580</v>
      </c>
      <c r="G133" t="s">
        <v>3</v>
      </c>
    </row>
    <row r="134" spans="1:7" x14ac:dyDescent="0.3">
      <c r="A134">
        <v>131</v>
      </c>
      <c r="B134">
        <v>2023</v>
      </c>
      <c r="C134" t="s">
        <v>3099</v>
      </c>
      <c r="D134">
        <v>1</v>
      </c>
      <c r="E134" t="s">
        <v>1</v>
      </c>
      <c r="F134" t="s">
        <v>6580</v>
      </c>
      <c r="G134" t="s">
        <v>3</v>
      </c>
    </row>
    <row r="135" spans="1:7" x14ac:dyDescent="0.3">
      <c r="A135">
        <v>132</v>
      </c>
      <c r="B135">
        <v>2023</v>
      </c>
      <c r="C135" t="s">
        <v>3100</v>
      </c>
      <c r="D135">
        <v>1</v>
      </c>
      <c r="E135" t="s">
        <v>1</v>
      </c>
      <c r="F135" t="s">
        <v>6580</v>
      </c>
      <c r="G135" t="s">
        <v>3</v>
      </c>
    </row>
    <row r="136" spans="1:7" x14ac:dyDescent="0.3">
      <c r="A136">
        <v>133</v>
      </c>
      <c r="B136">
        <v>2023</v>
      </c>
      <c r="C136" t="s">
        <v>3101</v>
      </c>
      <c r="D136">
        <v>1</v>
      </c>
      <c r="E136" t="s">
        <v>1</v>
      </c>
      <c r="F136" t="s">
        <v>6580</v>
      </c>
      <c r="G136" t="s">
        <v>3</v>
      </c>
    </row>
    <row r="137" spans="1:7" x14ac:dyDescent="0.3">
      <c r="A137">
        <v>134</v>
      </c>
      <c r="B137">
        <v>2023</v>
      </c>
      <c r="C137" t="s">
        <v>3102</v>
      </c>
      <c r="D137">
        <v>1</v>
      </c>
      <c r="E137" t="s">
        <v>1</v>
      </c>
      <c r="F137" t="s">
        <v>6580</v>
      </c>
      <c r="G137" t="s">
        <v>3</v>
      </c>
    </row>
    <row r="138" spans="1:7" x14ac:dyDescent="0.3">
      <c r="A138">
        <v>135</v>
      </c>
      <c r="B138">
        <v>2023</v>
      </c>
      <c r="C138" t="s">
        <v>3103</v>
      </c>
      <c r="D138">
        <v>1</v>
      </c>
      <c r="E138" t="s">
        <v>1</v>
      </c>
      <c r="F138" t="s">
        <v>6580</v>
      </c>
      <c r="G138" t="s">
        <v>3</v>
      </c>
    </row>
    <row r="139" spans="1:7" x14ac:dyDescent="0.3">
      <c r="A139">
        <v>136</v>
      </c>
      <c r="B139">
        <v>2023</v>
      </c>
      <c r="C139" t="s">
        <v>3104</v>
      </c>
      <c r="D139">
        <v>1</v>
      </c>
      <c r="E139" t="s">
        <v>1</v>
      </c>
      <c r="F139" t="s">
        <v>6580</v>
      </c>
      <c r="G139" t="s">
        <v>3</v>
      </c>
    </row>
    <row r="140" spans="1:7" x14ac:dyDescent="0.3">
      <c r="A140">
        <v>137</v>
      </c>
      <c r="B140">
        <v>2023</v>
      </c>
      <c r="C140" t="s">
        <v>3105</v>
      </c>
      <c r="D140">
        <v>1</v>
      </c>
      <c r="E140" t="s">
        <v>1</v>
      </c>
      <c r="F140" t="s">
        <v>6580</v>
      </c>
      <c r="G140" t="s">
        <v>3</v>
      </c>
    </row>
    <row r="141" spans="1:7" x14ac:dyDescent="0.3">
      <c r="A141">
        <v>138</v>
      </c>
      <c r="B141">
        <v>2023</v>
      </c>
      <c r="C141" t="s">
        <v>3106</v>
      </c>
      <c r="D141">
        <v>1</v>
      </c>
      <c r="E141" t="s">
        <v>1</v>
      </c>
      <c r="F141" t="s">
        <v>6580</v>
      </c>
      <c r="G141" t="s">
        <v>3</v>
      </c>
    </row>
    <row r="142" spans="1:7" x14ac:dyDescent="0.3">
      <c r="A142">
        <v>139</v>
      </c>
      <c r="B142">
        <v>2023</v>
      </c>
      <c r="C142" t="s">
        <v>3107</v>
      </c>
      <c r="D142">
        <v>1</v>
      </c>
      <c r="E142" t="s">
        <v>1</v>
      </c>
      <c r="F142" t="s">
        <v>6580</v>
      </c>
      <c r="G142" t="s">
        <v>3</v>
      </c>
    </row>
    <row r="143" spans="1:7" x14ac:dyDescent="0.3">
      <c r="A143">
        <v>140</v>
      </c>
      <c r="B143">
        <v>2023</v>
      </c>
      <c r="C143" t="s">
        <v>3108</v>
      </c>
      <c r="D143">
        <v>1</v>
      </c>
      <c r="E143" t="s">
        <v>1</v>
      </c>
      <c r="F143" t="s">
        <v>6580</v>
      </c>
      <c r="G143" t="s">
        <v>3</v>
      </c>
    </row>
    <row r="144" spans="1:7" x14ac:dyDescent="0.3">
      <c r="A144">
        <v>141</v>
      </c>
      <c r="B144">
        <v>2023</v>
      </c>
      <c r="C144" t="s">
        <v>3109</v>
      </c>
      <c r="D144">
        <v>1</v>
      </c>
      <c r="E144" t="s">
        <v>1</v>
      </c>
      <c r="F144" t="s">
        <v>6580</v>
      </c>
      <c r="G144" t="s">
        <v>3</v>
      </c>
    </row>
    <row r="145" spans="1:7" x14ac:dyDescent="0.3">
      <c r="A145">
        <v>142</v>
      </c>
      <c r="B145">
        <v>2023</v>
      </c>
      <c r="C145" t="s">
        <v>3110</v>
      </c>
      <c r="D145">
        <v>1</v>
      </c>
      <c r="E145" t="s">
        <v>1</v>
      </c>
      <c r="F145" t="s">
        <v>6580</v>
      </c>
      <c r="G145" t="s">
        <v>3</v>
      </c>
    </row>
    <row r="146" spans="1:7" x14ac:dyDescent="0.3">
      <c r="A146">
        <v>143</v>
      </c>
      <c r="B146">
        <v>2023</v>
      </c>
      <c r="C146" t="s">
        <v>3111</v>
      </c>
      <c r="D146">
        <v>1</v>
      </c>
      <c r="E146" t="s">
        <v>1</v>
      </c>
      <c r="F146" t="s">
        <v>6580</v>
      </c>
      <c r="G146" t="s">
        <v>3</v>
      </c>
    </row>
    <row r="147" spans="1:7" x14ac:dyDescent="0.3">
      <c r="A147">
        <v>144</v>
      </c>
      <c r="B147">
        <v>2023</v>
      </c>
      <c r="C147" t="s">
        <v>3112</v>
      </c>
      <c r="D147">
        <v>1</v>
      </c>
      <c r="E147" t="s">
        <v>1</v>
      </c>
      <c r="F147" t="s">
        <v>6580</v>
      </c>
      <c r="G147" t="s">
        <v>3</v>
      </c>
    </row>
    <row r="148" spans="1:7" x14ac:dyDescent="0.3">
      <c r="A148">
        <v>145</v>
      </c>
      <c r="B148">
        <v>2023</v>
      </c>
      <c r="C148" t="s">
        <v>3113</v>
      </c>
      <c r="D148">
        <v>1</v>
      </c>
      <c r="E148" t="s">
        <v>1</v>
      </c>
      <c r="F148" t="s">
        <v>6580</v>
      </c>
      <c r="G148" t="s">
        <v>3</v>
      </c>
    </row>
    <row r="149" spans="1:7" x14ac:dyDescent="0.3">
      <c r="A149">
        <v>146</v>
      </c>
      <c r="B149">
        <v>2023</v>
      </c>
      <c r="C149" t="s">
        <v>3114</v>
      </c>
      <c r="D149">
        <v>1</v>
      </c>
      <c r="E149" t="s">
        <v>1</v>
      </c>
      <c r="F149" t="s">
        <v>6580</v>
      </c>
      <c r="G149" t="s">
        <v>3</v>
      </c>
    </row>
    <row r="150" spans="1:7" x14ac:dyDescent="0.3">
      <c r="A150">
        <v>147</v>
      </c>
      <c r="B150">
        <v>2023</v>
      </c>
      <c r="C150" t="s">
        <v>3115</v>
      </c>
      <c r="D150">
        <v>1</v>
      </c>
      <c r="E150" t="s">
        <v>1</v>
      </c>
      <c r="F150" t="s">
        <v>6580</v>
      </c>
      <c r="G150" t="s">
        <v>3</v>
      </c>
    </row>
    <row r="151" spans="1:7" x14ac:dyDescent="0.3">
      <c r="A151">
        <v>148</v>
      </c>
      <c r="B151">
        <v>2023</v>
      </c>
      <c r="C151" t="s">
        <v>3116</v>
      </c>
      <c r="D151">
        <v>1</v>
      </c>
      <c r="E151" t="s">
        <v>1</v>
      </c>
      <c r="F151" t="s">
        <v>6580</v>
      </c>
      <c r="G151" t="s">
        <v>3</v>
      </c>
    </row>
    <row r="152" spans="1:7" x14ac:dyDescent="0.3">
      <c r="A152">
        <v>149</v>
      </c>
      <c r="B152">
        <v>2023</v>
      </c>
      <c r="C152" t="s">
        <v>3117</v>
      </c>
      <c r="D152">
        <v>1</v>
      </c>
      <c r="E152" t="s">
        <v>1</v>
      </c>
      <c r="F152" t="s">
        <v>6580</v>
      </c>
      <c r="G152" t="s">
        <v>3</v>
      </c>
    </row>
    <row r="153" spans="1:7" x14ac:dyDescent="0.3">
      <c r="A153">
        <v>150</v>
      </c>
      <c r="B153">
        <v>2023</v>
      </c>
      <c r="C153" t="s">
        <v>3118</v>
      </c>
      <c r="D153">
        <v>1</v>
      </c>
      <c r="E153" t="s">
        <v>1</v>
      </c>
      <c r="F153" t="s">
        <v>6580</v>
      </c>
      <c r="G153" t="s">
        <v>3</v>
      </c>
    </row>
    <row r="154" spans="1:7" x14ac:dyDescent="0.3">
      <c r="A154">
        <v>151</v>
      </c>
      <c r="B154">
        <v>2023</v>
      </c>
      <c r="C154" t="s">
        <v>3119</v>
      </c>
      <c r="D154">
        <v>1</v>
      </c>
      <c r="E154" t="s">
        <v>1</v>
      </c>
      <c r="F154" t="s">
        <v>6580</v>
      </c>
      <c r="G154" t="s">
        <v>3</v>
      </c>
    </row>
    <row r="155" spans="1:7" x14ac:dyDescent="0.3">
      <c r="A155">
        <v>152</v>
      </c>
      <c r="B155">
        <v>2023</v>
      </c>
      <c r="C155" t="s">
        <v>3120</v>
      </c>
      <c r="D155">
        <v>1</v>
      </c>
      <c r="E155" t="s">
        <v>1</v>
      </c>
      <c r="F155" t="s">
        <v>6580</v>
      </c>
      <c r="G155" t="s">
        <v>3</v>
      </c>
    </row>
    <row r="156" spans="1:7" x14ac:dyDescent="0.3">
      <c r="A156">
        <v>153</v>
      </c>
      <c r="B156">
        <v>2023</v>
      </c>
      <c r="C156" t="s">
        <v>3121</v>
      </c>
      <c r="D156">
        <v>1</v>
      </c>
      <c r="E156" t="s">
        <v>1</v>
      </c>
      <c r="F156" t="s">
        <v>6580</v>
      </c>
      <c r="G156" t="s">
        <v>3</v>
      </c>
    </row>
    <row r="157" spans="1:7" x14ac:dyDescent="0.3">
      <c r="A157">
        <v>154</v>
      </c>
      <c r="B157">
        <v>2023</v>
      </c>
      <c r="C157" t="s">
        <v>3122</v>
      </c>
      <c r="D157">
        <v>1</v>
      </c>
      <c r="E157" t="s">
        <v>1</v>
      </c>
      <c r="F157" t="s">
        <v>6580</v>
      </c>
      <c r="G157" t="s">
        <v>3</v>
      </c>
    </row>
    <row r="158" spans="1:7" x14ac:dyDescent="0.3">
      <c r="A158">
        <v>155</v>
      </c>
      <c r="B158">
        <v>2023</v>
      </c>
      <c r="C158" t="s">
        <v>3123</v>
      </c>
      <c r="D158">
        <v>1</v>
      </c>
      <c r="E158" t="s">
        <v>1</v>
      </c>
      <c r="F158" t="s">
        <v>6580</v>
      </c>
      <c r="G158" t="s">
        <v>3</v>
      </c>
    </row>
    <row r="159" spans="1:7" x14ac:dyDescent="0.3">
      <c r="A159">
        <v>156</v>
      </c>
      <c r="B159">
        <v>2023</v>
      </c>
      <c r="C159" t="s">
        <v>3124</v>
      </c>
      <c r="D159">
        <v>1</v>
      </c>
      <c r="E159" t="s">
        <v>1</v>
      </c>
      <c r="F159" t="s">
        <v>6580</v>
      </c>
      <c r="G159" t="s">
        <v>3</v>
      </c>
    </row>
    <row r="160" spans="1:7" x14ac:dyDescent="0.3">
      <c r="A160">
        <v>157</v>
      </c>
      <c r="B160">
        <v>2023</v>
      </c>
      <c r="C160" t="s">
        <v>3125</v>
      </c>
      <c r="D160">
        <v>1</v>
      </c>
      <c r="E160" t="s">
        <v>1</v>
      </c>
      <c r="F160" t="s">
        <v>6580</v>
      </c>
      <c r="G160" t="s">
        <v>3</v>
      </c>
    </row>
    <row r="161" spans="1:7" x14ac:dyDescent="0.3">
      <c r="A161">
        <v>158</v>
      </c>
      <c r="B161">
        <v>2023</v>
      </c>
      <c r="C161" t="s">
        <v>3126</v>
      </c>
      <c r="D161">
        <v>1</v>
      </c>
      <c r="E161" t="s">
        <v>1</v>
      </c>
      <c r="F161" t="s">
        <v>6580</v>
      </c>
      <c r="G161" t="s">
        <v>3</v>
      </c>
    </row>
    <row r="162" spans="1:7" x14ac:dyDescent="0.3">
      <c r="A162">
        <v>159</v>
      </c>
      <c r="B162">
        <v>2023</v>
      </c>
      <c r="C162" t="s">
        <v>3127</v>
      </c>
      <c r="D162">
        <v>1</v>
      </c>
      <c r="E162" t="s">
        <v>1</v>
      </c>
      <c r="F162" t="s">
        <v>6580</v>
      </c>
      <c r="G162" t="s">
        <v>3</v>
      </c>
    </row>
    <row r="163" spans="1:7" x14ac:dyDescent="0.3">
      <c r="A163">
        <v>160</v>
      </c>
      <c r="B163">
        <v>2023</v>
      </c>
      <c r="C163" t="s">
        <v>3128</v>
      </c>
      <c r="D163">
        <v>1</v>
      </c>
      <c r="E163" t="s">
        <v>1</v>
      </c>
      <c r="F163" t="s">
        <v>6580</v>
      </c>
      <c r="G163" t="s">
        <v>3</v>
      </c>
    </row>
    <row r="164" spans="1:7" x14ac:dyDescent="0.3">
      <c r="A164">
        <v>161</v>
      </c>
      <c r="B164">
        <v>2023</v>
      </c>
      <c r="C164" t="s">
        <v>3129</v>
      </c>
      <c r="D164">
        <v>1</v>
      </c>
      <c r="E164" t="s">
        <v>1</v>
      </c>
      <c r="F164" t="s">
        <v>6580</v>
      </c>
      <c r="G164" t="s">
        <v>3</v>
      </c>
    </row>
    <row r="165" spans="1:7" x14ac:dyDescent="0.3">
      <c r="A165">
        <v>162</v>
      </c>
      <c r="B165">
        <v>2023</v>
      </c>
      <c r="C165" t="s">
        <v>3130</v>
      </c>
      <c r="D165">
        <v>1</v>
      </c>
      <c r="E165" t="s">
        <v>1</v>
      </c>
      <c r="F165" t="s">
        <v>6580</v>
      </c>
      <c r="G165" t="s">
        <v>3</v>
      </c>
    </row>
    <row r="166" spans="1:7" x14ac:dyDescent="0.3">
      <c r="A166">
        <v>163</v>
      </c>
      <c r="B166">
        <v>2023</v>
      </c>
      <c r="C166" t="s">
        <v>3131</v>
      </c>
      <c r="D166">
        <v>1</v>
      </c>
      <c r="E166" t="s">
        <v>1</v>
      </c>
      <c r="F166" t="s">
        <v>6580</v>
      </c>
      <c r="G166" t="s">
        <v>3</v>
      </c>
    </row>
    <row r="167" spans="1:7" x14ac:dyDescent="0.3">
      <c r="A167">
        <v>164</v>
      </c>
      <c r="B167">
        <v>2023</v>
      </c>
      <c r="C167" t="s">
        <v>3132</v>
      </c>
      <c r="D167">
        <v>1</v>
      </c>
      <c r="E167" t="s">
        <v>1</v>
      </c>
      <c r="F167" t="s">
        <v>6580</v>
      </c>
      <c r="G167" t="s">
        <v>3</v>
      </c>
    </row>
    <row r="168" spans="1:7" x14ac:dyDescent="0.3">
      <c r="A168">
        <v>165</v>
      </c>
      <c r="B168">
        <v>2023</v>
      </c>
      <c r="C168" t="s">
        <v>3133</v>
      </c>
      <c r="D168">
        <v>1</v>
      </c>
      <c r="E168" t="s">
        <v>1</v>
      </c>
      <c r="F168" t="s">
        <v>6580</v>
      </c>
      <c r="G168" t="s">
        <v>3</v>
      </c>
    </row>
    <row r="169" spans="1:7" x14ac:dyDescent="0.3">
      <c r="A169">
        <v>166</v>
      </c>
      <c r="B169">
        <v>2023</v>
      </c>
      <c r="C169" t="s">
        <v>3134</v>
      </c>
      <c r="D169">
        <v>1</v>
      </c>
      <c r="E169" t="s">
        <v>1</v>
      </c>
      <c r="F169" t="s">
        <v>6580</v>
      </c>
      <c r="G169" t="s">
        <v>3</v>
      </c>
    </row>
    <row r="170" spans="1:7" x14ac:dyDescent="0.3">
      <c r="A170">
        <v>167</v>
      </c>
      <c r="B170">
        <v>2023</v>
      </c>
      <c r="C170" t="s">
        <v>3135</v>
      </c>
      <c r="D170">
        <v>1</v>
      </c>
      <c r="E170" t="s">
        <v>1</v>
      </c>
      <c r="F170" t="s">
        <v>6580</v>
      </c>
      <c r="G170" t="s">
        <v>3</v>
      </c>
    </row>
    <row r="171" spans="1:7" x14ac:dyDescent="0.3">
      <c r="A171">
        <v>168</v>
      </c>
      <c r="B171">
        <v>2023</v>
      </c>
      <c r="C171" t="s">
        <v>3136</v>
      </c>
      <c r="D171">
        <v>1</v>
      </c>
      <c r="E171" t="s">
        <v>1</v>
      </c>
      <c r="F171" t="s">
        <v>6580</v>
      </c>
      <c r="G171" t="s">
        <v>3</v>
      </c>
    </row>
    <row r="172" spans="1:7" x14ac:dyDescent="0.3">
      <c r="A172">
        <v>169</v>
      </c>
      <c r="B172">
        <v>2023</v>
      </c>
      <c r="C172" t="s">
        <v>3137</v>
      </c>
      <c r="D172">
        <v>1</v>
      </c>
      <c r="E172" t="s">
        <v>1</v>
      </c>
      <c r="F172" t="s">
        <v>6580</v>
      </c>
      <c r="G172" t="s">
        <v>3</v>
      </c>
    </row>
    <row r="173" spans="1:7" x14ac:dyDescent="0.3">
      <c r="A173">
        <v>170</v>
      </c>
      <c r="B173">
        <v>2023</v>
      </c>
      <c r="C173" t="s">
        <v>3138</v>
      </c>
      <c r="D173">
        <v>1</v>
      </c>
      <c r="E173" t="s">
        <v>1</v>
      </c>
      <c r="F173" t="s">
        <v>6580</v>
      </c>
      <c r="G173" t="s">
        <v>3</v>
      </c>
    </row>
    <row r="174" spans="1:7" x14ac:dyDescent="0.3">
      <c r="A174">
        <v>171</v>
      </c>
      <c r="B174">
        <v>2023</v>
      </c>
      <c r="C174" t="s">
        <v>3139</v>
      </c>
      <c r="D174">
        <v>1</v>
      </c>
      <c r="E174" t="s">
        <v>1</v>
      </c>
      <c r="F174" t="s">
        <v>6580</v>
      </c>
      <c r="G174" t="s">
        <v>3</v>
      </c>
    </row>
    <row r="175" spans="1:7" x14ac:dyDescent="0.3">
      <c r="A175">
        <v>172</v>
      </c>
      <c r="B175">
        <v>2023</v>
      </c>
      <c r="C175" t="s">
        <v>3140</v>
      </c>
      <c r="D175">
        <v>1</v>
      </c>
      <c r="E175" t="s">
        <v>1</v>
      </c>
      <c r="F175" t="s">
        <v>6580</v>
      </c>
      <c r="G175" t="s">
        <v>3</v>
      </c>
    </row>
    <row r="176" spans="1:7" x14ac:dyDescent="0.3">
      <c r="A176">
        <v>173</v>
      </c>
      <c r="B176">
        <v>2023</v>
      </c>
      <c r="C176" t="s">
        <v>3141</v>
      </c>
      <c r="D176">
        <v>1</v>
      </c>
      <c r="E176" t="s">
        <v>1</v>
      </c>
      <c r="F176" t="s">
        <v>6580</v>
      </c>
      <c r="G176" t="s">
        <v>3</v>
      </c>
    </row>
    <row r="177" spans="1:7" x14ac:dyDescent="0.3">
      <c r="A177">
        <v>174</v>
      </c>
      <c r="B177">
        <v>2023</v>
      </c>
      <c r="C177" t="s">
        <v>3142</v>
      </c>
      <c r="D177">
        <v>1</v>
      </c>
      <c r="E177" t="s">
        <v>1</v>
      </c>
      <c r="F177" t="s">
        <v>6580</v>
      </c>
      <c r="G177" t="s">
        <v>3</v>
      </c>
    </row>
    <row r="178" spans="1:7" x14ac:dyDescent="0.3">
      <c r="A178">
        <v>175</v>
      </c>
      <c r="B178">
        <v>2023</v>
      </c>
      <c r="C178" t="s">
        <v>3143</v>
      </c>
      <c r="D178">
        <v>1</v>
      </c>
      <c r="E178" t="s">
        <v>1</v>
      </c>
      <c r="F178" t="s">
        <v>6580</v>
      </c>
      <c r="G178" t="s">
        <v>3</v>
      </c>
    </row>
    <row r="179" spans="1:7" x14ac:dyDescent="0.3">
      <c r="A179">
        <v>176</v>
      </c>
      <c r="B179">
        <v>2023</v>
      </c>
      <c r="C179" t="s">
        <v>3144</v>
      </c>
      <c r="D179">
        <v>1</v>
      </c>
      <c r="E179" t="s">
        <v>1</v>
      </c>
      <c r="F179" t="s">
        <v>6580</v>
      </c>
      <c r="G179" t="s">
        <v>3</v>
      </c>
    </row>
    <row r="180" spans="1:7" x14ac:dyDescent="0.3">
      <c r="A180">
        <v>177</v>
      </c>
      <c r="B180">
        <v>2023</v>
      </c>
      <c r="C180" t="s">
        <v>3145</v>
      </c>
      <c r="D180">
        <v>1</v>
      </c>
      <c r="E180" t="s">
        <v>1</v>
      </c>
      <c r="F180" t="s">
        <v>6580</v>
      </c>
      <c r="G180" t="s">
        <v>3</v>
      </c>
    </row>
    <row r="181" spans="1:7" x14ac:dyDescent="0.3">
      <c r="A181">
        <v>178</v>
      </c>
      <c r="B181">
        <v>2023</v>
      </c>
      <c r="C181" t="s">
        <v>3146</v>
      </c>
      <c r="D181">
        <v>1</v>
      </c>
      <c r="E181" t="s">
        <v>1</v>
      </c>
      <c r="F181" t="s">
        <v>6580</v>
      </c>
      <c r="G181" t="s">
        <v>3</v>
      </c>
    </row>
    <row r="182" spans="1:7" x14ac:dyDescent="0.3">
      <c r="A182">
        <v>179</v>
      </c>
      <c r="B182">
        <v>2023</v>
      </c>
      <c r="C182" t="s">
        <v>3147</v>
      </c>
      <c r="D182">
        <v>1</v>
      </c>
      <c r="E182" t="s">
        <v>1</v>
      </c>
      <c r="F182" t="s">
        <v>6580</v>
      </c>
      <c r="G182" t="s">
        <v>3</v>
      </c>
    </row>
    <row r="183" spans="1:7" x14ac:dyDescent="0.3">
      <c r="A183">
        <v>180</v>
      </c>
      <c r="B183">
        <v>2023</v>
      </c>
      <c r="C183" t="s">
        <v>3148</v>
      </c>
      <c r="D183">
        <v>1</v>
      </c>
      <c r="E183" t="s">
        <v>1</v>
      </c>
      <c r="F183" t="s">
        <v>6580</v>
      </c>
      <c r="G183" t="s">
        <v>3</v>
      </c>
    </row>
    <row r="184" spans="1:7" x14ac:dyDescent="0.3">
      <c r="A184">
        <v>181</v>
      </c>
      <c r="B184">
        <v>2023</v>
      </c>
      <c r="C184" t="s">
        <v>3149</v>
      </c>
      <c r="D184">
        <v>1</v>
      </c>
      <c r="E184" t="s">
        <v>1</v>
      </c>
      <c r="F184" t="s">
        <v>6580</v>
      </c>
      <c r="G184" t="s">
        <v>3</v>
      </c>
    </row>
    <row r="185" spans="1:7" x14ac:dyDescent="0.3">
      <c r="A185">
        <v>182</v>
      </c>
      <c r="B185">
        <v>2023</v>
      </c>
      <c r="C185" t="s">
        <v>3150</v>
      </c>
      <c r="D185">
        <v>1</v>
      </c>
      <c r="E185" t="s">
        <v>1</v>
      </c>
      <c r="F185" t="s">
        <v>6580</v>
      </c>
      <c r="G185" t="s">
        <v>3</v>
      </c>
    </row>
    <row r="186" spans="1:7" x14ac:dyDescent="0.3">
      <c r="A186">
        <v>183</v>
      </c>
      <c r="B186">
        <v>2023</v>
      </c>
      <c r="C186" t="s">
        <v>3151</v>
      </c>
      <c r="D186">
        <v>1</v>
      </c>
      <c r="E186" t="s">
        <v>1</v>
      </c>
      <c r="F186" t="s">
        <v>6580</v>
      </c>
      <c r="G186" t="s">
        <v>3</v>
      </c>
    </row>
    <row r="187" spans="1:7" x14ac:dyDescent="0.3">
      <c r="A187">
        <v>184</v>
      </c>
      <c r="B187">
        <v>2023</v>
      </c>
      <c r="C187" t="s">
        <v>3152</v>
      </c>
      <c r="D187">
        <v>1</v>
      </c>
      <c r="E187" t="s">
        <v>1</v>
      </c>
      <c r="F187" t="s">
        <v>6580</v>
      </c>
      <c r="G187" t="s">
        <v>3</v>
      </c>
    </row>
    <row r="188" spans="1:7" x14ac:dyDescent="0.3">
      <c r="A188">
        <v>185</v>
      </c>
      <c r="B188">
        <v>2023</v>
      </c>
      <c r="C188" t="s">
        <v>3153</v>
      </c>
      <c r="D188">
        <v>1</v>
      </c>
      <c r="E188" t="s">
        <v>1</v>
      </c>
      <c r="F188" t="s">
        <v>6580</v>
      </c>
      <c r="G188" t="s">
        <v>3</v>
      </c>
    </row>
    <row r="189" spans="1:7" x14ac:dyDescent="0.3">
      <c r="A189">
        <v>186</v>
      </c>
      <c r="B189">
        <v>2023</v>
      </c>
      <c r="C189" t="s">
        <v>3154</v>
      </c>
      <c r="D189">
        <v>1</v>
      </c>
      <c r="E189" t="s">
        <v>1</v>
      </c>
      <c r="F189" t="s">
        <v>6580</v>
      </c>
      <c r="G189" t="s">
        <v>3</v>
      </c>
    </row>
    <row r="190" spans="1:7" x14ac:dyDescent="0.3">
      <c r="A190">
        <v>187</v>
      </c>
      <c r="B190">
        <v>2023</v>
      </c>
      <c r="C190" t="s">
        <v>3155</v>
      </c>
      <c r="D190">
        <v>1</v>
      </c>
      <c r="E190" t="s">
        <v>1</v>
      </c>
      <c r="F190" t="s">
        <v>6580</v>
      </c>
      <c r="G190" t="s">
        <v>3</v>
      </c>
    </row>
    <row r="191" spans="1:7" x14ac:dyDescent="0.3">
      <c r="A191">
        <v>188</v>
      </c>
      <c r="B191">
        <v>2023</v>
      </c>
      <c r="C191" t="s">
        <v>3156</v>
      </c>
      <c r="D191">
        <v>1</v>
      </c>
      <c r="E191" t="s">
        <v>1</v>
      </c>
      <c r="F191" t="s">
        <v>6580</v>
      </c>
      <c r="G191" t="s">
        <v>3</v>
      </c>
    </row>
    <row r="192" spans="1:7" x14ac:dyDescent="0.3">
      <c r="A192">
        <v>189</v>
      </c>
      <c r="B192">
        <v>2023</v>
      </c>
      <c r="C192" t="s">
        <v>3157</v>
      </c>
      <c r="D192">
        <v>1</v>
      </c>
      <c r="E192" t="s">
        <v>1</v>
      </c>
      <c r="F192" t="s">
        <v>6580</v>
      </c>
      <c r="G192" t="s">
        <v>3</v>
      </c>
    </row>
    <row r="193" spans="1:7" x14ac:dyDescent="0.3">
      <c r="A193">
        <v>190</v>
      </c>
      <c r="B193">
        <v>2023</v>
      </c>
      <c r="C193" t="s">
        <v>3158</v>
      </c>
      <c r="D193">
        <v>1</v>
      </c>
      <c r="E193" t="s">
        <v>1</v>
      </c>
      <c r="F193" t="s">
        <v>6580</v>
      </c>
      <c r="G193" t="s">
        <v>3</v>
      </c>
    </row>
    <row r="194" spans="1:7" x14ac:dyDescent="0.3">
      <c r="A194">
        <v>191</v>
      </c>
      <c r="B194">
        <v>2023</v>
      </c>
      <c r="C194" t="s">
        <v>3159</v>
      </c>
      <c r="D194">
        <v>1</v>
      </c>
      <c r="E194" t="s">
        <v>1</v>
      </c>
      <c r="F194" t="s">
        <v>6580</v>
      </c>
      <c r="G194" t="s">
        <v>3</v>
      </c>
    </row>
    <row r="195" spans="1:7" x14ac:dyDescent="0.3">
      <c r="A195">
        <v>192</v>
      </c>
      <c r="B195">
        <v>2023</v>
      </c>
      <c r="C195" t="s">
        <v>3160</v>
      </c>
      <c r="D195">
        <v>1</v>
      </c>
      <c r="E195" t="s">
        <v>1</v>
      </c>
      <c r="F195" t="s">
        <v>6580</v>
      </c>
      <c r="G195" t="s">
        <v>3</v>
      </c>
    </row>
    <row r="196" spans="1:7" x14ac:dyDescent="0.3">
      <c r="A196">
        <v>193</v>
      </c>
      <c r="B196">
        <v>2023</v>
      </c>
      <c r="C196" t="s">
        <v>3161</v>
      </c>
      <c r="D196">
        <v>1</v>
      </c>
      <c r="E196" t="s">
        <v>1</v>
      </c>
      <c r="F196" t="s">
        <v>6580</v>
      </c>
      <c r="G196" t="s">
        <v>3</v>
      </c>
    </row>
    <row r="197" spans="1:7" x14ac:dyDescent="0.3">
      <c r="A197">
        <v>194</v>
      </c>
      <c r="B197">
        <v>2023</v>
      </c>
      <c r="C197" t="s">
        <v>3162</v>
      </c>
      <c r="D197">
        <v>1</v>
      </c>
      <c r="E197" t="s">
        <v>1</v>
      </c>
      <c r="F197" t="s">
        <v>6580</v>
      </c>
      <c r="G197" t="s">
        <v>3</v>
      </c>
    </row>
    <row r="198" spans="1:7" x14ac:dyDescent="0.3">
      <c r="A198">
        <v>195</v>
      </c>
      <c r="B198">
        <v>2023</v>
      </c>
      <c r="C198" t="s">
        <v>3163</v>
      </c>
      <c r="D198">
        <v>1</v>
      </c>
      <c r="E198" t="s">
        <v>1</v>
      </c>
      <c r="F198" t="s">
        <v>6580</v>
      </c>
      <c r="G198" t="s">
        <v>3</v>
      </c>
    </row>
    <row r="199" spans="1:7" x14ac:dyDescent="0.3">
      <c r="A199">
        <v>196</v>
      </c>
      <c r="B199">
        <v>2023</v>
      </c>
      <c r="C199" t="s">
        <v>3164</v>
      </c>
      <c r="D199">
        <v>1</v>
      </c>
      <c r="E199" t="s">
        <v>1</v>
      </c>
      <c r="F199" t="s">
        <v>6580</v>
      </c>
      <c r="G199" t="s">
        <v>3</v>
      </c>
    </row>
    <row r="200" spans="1:7" x14ac:dyDescent="0.3">
      <c r="A200">
        <v>197</v>
      </c>
      <c r="B200">
        <v>2023</v>
      </c>
      <c r="C200" t="s">
        <v>3165</v>
      </c>
      <c r="D200">
        <v>1</v>
      </c>
      <c r="E200" t="s">
        <v>1</v>
      </c>
      <c r="F200" t="s">
        <v>6580</v>
      </c>
      <c r="G200" t="s">
        <v>3</v>
      </c>
    </row>
    <row r="201" spans="1:7" x14ac:dyDescent="0.3">
      <c r="A201">
        <v>198</v>
      </c>
      <c r="B201">
        <v>2023</v>
      </c>
      <c r="C201" t="s">
        <v>3166</v>
      </c>
      <c r="D201">
        <v>1</v>
      </c>
      <c r="E201" t="s">
        <v>1</v>
      </c>
      <c r="F201" t="s">
        <v>6580</v>
      </c>
      <c r="G201" t="s">
        <v>3</v>
      </c>
    </row>
    <row r="202" spans="1:7" x14ac:dyDescent="0.3">
      <c r="A202">
        <v>199</v>
      </c>
      <c r="B202">
        <v>2023</v>
      </c>
      <c r="C202" t="s">
        <v>3167</v>
      </c>
      <c r="D202">
        <v>1</v>
      </c>
      <c r="E202" t="s">
        <v>1</v>
      </c>
      <c r="F202" t="s">
        <v>6580</v>
      </c>
      <c r="G202" t="s">
        <v>3</v>
      </c>
    </row>
    <row r="203" spans="1:7" x14ac:dyDescent="0.3">
      <c r="A203">
        <v>200</v>
      </c>
      <c r="B203">
        <v>2023</v>
      </c>
      <c r="C203" t="s">
        <v>3168</v>
      </c>
      <c r="D203">
        <v>1</v>
      </c>
      <c r="E203" t="s">
        <v>1</v>
      </c>
      <c r="F203" t="s">
        <v>6580</v>
      </c>
      <c r="G203" t="s">
        <v>3</v>
      </c>
    </row>
    <row r="204" spans="1:7" x14ac:dyDescent="0.3">
      <c r="A204">
        <v>201</v>
      </c>
      <c r="B204">
        <v>2023</v>
      </c>
      <c r="C204" t="s">
        <v>3169</v>
      </c>
      <c r="D204">
        <v>1</v>
      </c>
      <c r="E204" t="s">
        <v>1</v>
      </c>
      <c r="F204" t="s">
        <v>6580</v>
      </c>
      <c r="G204" t="s">
        <v>3</v>
      </c>
    </row>
    <row r="205" spans="1:7" x14ac:dyDescent="0.3">
      <c r="A205">
        <v>202</v>
      </c>
      <c r="B205">
        <v>2023</v>
      </c>
      <c r="C205" t="s">
        <v>3170</v>
      </c>
      <c r="D205">
        <v>1</v>
      </c>
      <c r="E205" t="s">
        <v>1</v>
      </c>
      <c r="F205" t="s">
        <v>6580</v>
      </c>
      <c r="G205" t="s">
        <v>3</v>
      </c>
    </row>
    <row r="206" spans="1:7" x14ac:dyDescent="0.3">
      <c r="A206">
        <v>203</v>
      </c>
      <c r="B206">
        <v>2023</v>
      </c>
      <c r="C206" t="s">
        <v>3171</v>
      </c>
      <c r="D206">
        <v>1</v>
      </c>
      <c r="E206" t="s">
        <v>1</v>
      </c>
      <c r="F206" t="s">
        <v>6580</v>
      </c>
      <c r="G206" t="s">
        <v>3</v>
      </c>
    </row>
    <row r="207" spans="1:7" x14ac:dyDescent="0.3">
      <c r="A207">
        <v>204</v>
      </c>
      <c r="B207">
        <v>2023</v>
      </c>
      <c r="C207" t="s">
        <v>3172</v>
      </c>
      <c r="D207">
        <v>1</v>
      </c>
      <c r="E207" t="s">
        <v>1</v>
      </c>
      <c r="F207" t="s">
        <v>6580</v>
      </c>
      <c r="G207" t="s">
        <v>3</v>
      </c>
    </row>
    <row r="208" spans="1:7" x14ac:dyDescent="0.3">
      <c r="A208">
        <v>205</v>
      </c>
      <c r="B208">
        <v>2023</v>
      </c>
      <c r="C208" t="s">
        <v>3173</v>
      </c>
      <c r="D208">
        <v>1</v>
      </c>
      <c r="E208" t="s">
        <v>1</v>
      </c>
      <c r="F208" t="s">
        <v>6580</v>
      </c>
      <c r="G208" t="s">
        <v>3</v>
      </c>
    </row>
    <row r="209" spans="1:7" x14ac:dyDescent="0.3">
      <c r="A209">
        <v>206</v>
      </c>
      <c r="B209">
        <v>2023</v>
      </c>
      <c r="C209" t="s">
        <v>3174</v>
      </c>
      <c r="D209">
        <v>1</v>
      </c>
      <c r="E209" t="s">
        <v>1</v>
      </c>
      <c r="F209" t="s">
        <v>6580</v>
      </c>
      <c r="G209" t="s">
        <v>3</v>
      </c>
    </row>
    <row r="210" spans="1:7" x14ac:dyDescent="0.3">
      <c r="A210">
        <v>207</v>
      </c>
      <c r="B210">
        <v>2023</v>
      </c>
      <c r="C210" t="s">
        <v>3175</v>
      </c>
      <c r="D210">
        <v>1</v>
      </c>
      <c r="E210" t="s">
        <v>1</v>
      </c>
      <c r="F210" t="s">
        <v>6580</v>
      </c>
      <c r="G210" t="s">
        <v>3</v>
      </c>
    </row>
    <row r="211" spans="1:7" x14ac:dyDescent="0.3">
      <c r="A211">
        <v>208</v>
      </c>
      <c r="B211">
        <v>2023</v>
      </c>
      <c r="C211" t="s">
        <v>3176</v>
      </c>
      <c r="D211">
        <v>1</v>
      </c>
      <c r="E211" t="s">
        <v>1</v>
      </c>
      <c r="F211" t="s">
        <v>6580</v>
      </c>
      <c r="G211" t="s">
        <v>3</v>
      </c>
    </row>
    <row r="212" spans="1:7" x14ac:dyDescent="0.3">
      <c r="A212">
        <v>209</v>
      </c>
      <c r="B212">
        <v>2023</v>
      </c>
      <c r="C212" t="s">
        <v>3177</v>
      </c>
      <c r="D212">
        <v>1</v>
      </c>
      <c r="E212" t="s">
        <v>1</v>
      </c>
      <c r="F212" t="s">
        <v>6580</v>
      </c>
      <c r="G212" t="s">
        <v>3</v>
      </c>
    </row>
    <row r="213" spans="1:7" x14ac:dyDescent="0.3">
      <c r="A213">
        <v>210</v>
      </c>
      <c r="B213">
        <v>2023</v>
      </c>
      <c r="C213" t="s">
        <v>3178</v>
      </c>
      <c r="D213">
        <v>1</v>
      </c>
      <c r="E213" t="s">
        <v>1</v>
      </c>
      <c r="F213" t="s">
        <v>6580</v>
      </c>
      <c r="G213" t="s">
        <v>3</v>
      </c>
    </row>
    <row r="214" spans="1:7" x14ac:dyDescent="0.3">
      <c r="A214">
        <v>211</v>
      </c>
      <c r="B214">
        <v>2023</v>
      </c>
      <c r="C214" t="s">
        <v>3179</v>
      </c>
      <c r="D214">
        <v>1</v>
      </c>
      <c r="E214" t="s">
        <v>1</v>
      </c>
      <c r="F214" t="s">
        <v>6580</v>
      </c>
      <c r="G214" t="s">
        <v>3</v>
      </c>
    </row>
    <row r="215" spans="1:7" x14ac:dyDescent="0.3">
      <c r="A215">
        <v>212</v>
      </c>
      <c r="B215">
        <v>2023</v>
      </c>
      <c r="C215" t="s">
        <v>3180</v>
      </c>
      <c r="D215">
        <v>1</v>
      </c>
      <c r="E215" t="s">
        <v>1</v>
      </c>
      <c r="F215" t="s">
        <v>6580</v>
      </c>
      <c r="G215" t="s">
        <v>3</v>
      </c>
    </row>
    <row r="216" spans="1:7" x14ac:dyDescent="0.3">
      <c r="A216">
        <v>213</v>
      </c>
      <c r="B216">
        <v>2023</v>
      </c>
      <c r="C216" t="s">
        <v>3181</v>
      </c>
      <c r="D216">
        <v>1</v>
      </c>
      <c r="E216" t="s">
        <v>1</v>
      </c>
      <c r="F216" t="s">
        <v>6580</v>
      </c>
      <c r="G216" t="s">
        <v>3</v>
      </c>
    </row>
    <row r="217" spans="1:7" x14ac:dyDescent="0.3">
      <c r="A217">
        <v>214</v>
      </c>
      <c r="B217">
        <v>2023</v>
      </c>
      <c r="C217" t="s">
        <v>3182</v>
      </c>
      <c r="D217">
        <v>1</v>
      </c>
      <c r="E217" t="s">
        <v>1</v>
      </c>
      <c r="F217" t="s">
        <v>6580</v>
      </c>
      <c r="G217" t="s">
        <v>3</v>
      </c>
    </row>
    <row r="218" spans="1:7" x14ac:dyDescent="0.3">
      <c r="A218">
        <v>215</v>
      </c>
      <c r="B218">
        <v>2023</v>
      </c>
      <c r="C218" t="s">
        <v>3183</v>
      </c>
      <c r="D218">
        <v>1</v>
      </c>
      <c r="E218" t="s">
        <v>1</v>
      </c>
      <c r="F218" t="s">
        <v>6580</v>
      </c>
      <c r="G218" t="s">
        <v>3</v>
      </c>
    </row>
    <row r="219" spans="1:7" x14ac:dyDescent="0.3">
      <c r="A219">
        <v>216</v>
      </c>
      <c r="B219">
        <v>2023</v>
      </c>
      <c r="C219" t="s">
        <v>3184</v>
      </c>
      <c r="D219">
        <v>1</v>
      </c>
      <c r="E219" t="s">
        <v>1</v>
      </c>
      <c r="F219" t="s">
        <v>6580</v>
      </c>
      <c r="G219" t="s">
        <v>3</v>
      </c>
    </row>
    <row r="220" spans="1:7" x14ac:dyDescent="0.3">
      <c r="A220">
        <v>217</v>
      </c>
      <c r="B220">
        <v>2023</v>
      </c>
      <c r="C220" t="s">
        <v>3185</v>
      </c>
      <c r="D220">
        <v>1</v>
      </c>
      <c r="E220" t="s">
        <v>1</v>
      </c>
      <c r="F220" t="s">
        <v>6580</v>
      </c>
      <c r="G220" t="s">
        <v>3</v>
      </c>
    </row>
    <row r="221" spans="1:7" x14ac:dyDescent="0.3">
      <c r="A221">
        <v>218</v>
      </c>
      <c r="B221">
        <v>2023</v>
      </c>
      <c r="C221" t="s">
        <v>3186</v>
      </c>
      <c r="D221">
        <v>1</v>
      </c>
      <c r="E221" t="s">
        <v>1</v>
      </c>
      <c r="F221" t="s">
        <v>6580</v>
      </c>
      <c r="G221" t="s">
        <v>3</v>
      </c>
    </row>
    <row r="222" spans="1:7" x14ac:dyDescent="0.3">
      <c r="A222">
        <v>219</v>
      </c>
      <c r="B222">
        <v>2023</v>
      </c>
      <c r="C222" t="s">
        <v>3187</v>
      </c>
      <c r="D222">
        <v>1</v>
      </c>
      <c r="E222" t="s">
        <v>1</v>
      </c>
      <c r="F222" t="s">
        <v>6580</v>
      </c>
      <c r="G222" t="s">
        <v>3</v>
      </c>
    </row>
    <row r="223" spans="1:7" x14ac:dyDescent="0.3">
      <c r="A223">
        <v>220</v>
      </c>
      <c r="B223">
        <v>2023</v>
      </c>
      <c r="C223" t="s">
        <v>3188</v>
      </c>
      <c r="D223">
        <v>1</v>
      </c>
      <c r="E223" t="s">
        <v>1</v>
      </c>
      <c r="F223" t="s">
        <v>6580</v>
      </c>
      <c r="G223" t="s">
        <v>3</v>
      </c>
    </row>
    <row r="224" spans="1:7" x14ac:dyDescent="0.3">
      <c r="A224">
        <v>221</v>
      </c>
      <c r="B224">
        <v>2023</v>
      </c>
      <c r="C224" t="s">
        <v>3189</v>
      </c>
      <c r="D224">
        <v>1</v>
      </c>
      <c r="E224" t="s">
        <v>1</v>
      </c>
      <c r="F224" t="s">
        <v>6580</v>
      </c>
      <c r="G224" t="s">
        <v>3</v>
      </c>
    </row>
    <row r="225" spans="1:7" x14ac:dyDescent="0.3">
      <c r="A225">
        <v>222</v>
      </c>
      <c r="B225">
        <v>2023</v>
      </c>
      <c r="C225" t="s">
        <v>3190</v>
      </c>
      <c r="D225">
        <v>1</v>
      </c>
      <c r="E225" t="s">
        <v>1</v>
      </c>
      <c r="F225" t="s">
        <v>6580</v>
      </c>
      <c r="G225" t="s">
        <v>3</v>
      </c>
    </row>
    <row r="226" spans="1:7" x14ac:dyDescent="0.3">
      <c r="A226">
        <v>223</v>
      </c>
      <c r="B226">
        <v>2023</v>
      </c>
      <c r="C226" t="s">
        <v>3191</v>
      </c>
      <c r="D226">
        <v>1</v>
      </c>
      <c r="E226" t="s">
        <v>1</v>
      </c>
      <c r="F226" t="s">
        <v>6580</v>
      </c>
      <c r="G226" t="s">
        <v>3</v>
      </c>
    </row>
    <row r="227" spans="1:7" x14ac:dyDescent="0.3">
      <c r="A227">
        <v>224</v>
      </c>
      <c r="B227">
        <v>2023</v>
      </c>
      <c r="C227" t="s">
        <v>3192</v>
      </c>
      <c r="D227">
        <v>1</v>
      </c>
      <c r="E227" t="s">
        <v>1</v>
      </c>
      <c r="F227" t="s">
        <v>6580</v>
      </c>
      <c r="G227" t="s">
        <v>3</v>
      </c>
    </row>
    <row r="228" spans="1:7" x14ac:dyDescent="0.3">
      <c r="A228">
        <v>225</v>
      </c>
      <c r="B228">
        <v>2023</v>
      </c>
      <c r="C228" t="s">
        <v>3193</v>
      </c>
      <c r="D228">
        <v>1</v>
      </c>
      <c r="E228" t="s">
        <v>1</v>
      </c>
      <c r="F228" t="s">
        <v>6580</v>
      </c>
      <c r="G228" t="s">
        <v>3</v>
      </c>
    </row>
    <row r="229" spans="1:7" x14ac:dyDescent="0.3">
      <c r="A229">
        <v>226</v>
      </c>
      <c r="B229">
        <v>2023</v>
      </c>
      <c r="C229" t="s">
        <v>3194</v>
      </c>
      <c r="D229">
        <v>1</v>
      </c>
      <c r="E229" t="s">
        <v>1</v>
      </c>
      <c r="F229" t="s">
        <v>6580</v>
      </c>
      <c r="G229" t="s">
        <v>3</v>
      </c>
    </row>
    <row r="230" spans="1:7" x14ac:dyDescent="0.3">
      <c r="A230">
        <v>227</v>
      </c>
      <c r="B230">
        <v>2023</v>
      </c>
      <c r="C230" t="s">
        <v>3195</v>
      </c>
      <c r="D230">
        <v>1</v>
      </c>
      <c r="E230" t="s">
        <v>1</v>
      </c>
      <c r="F230" t="s">
        <v>6580</v>
      </c>
      <c r="G230" t="s">
        <v>3</v>
      </c>
    </row>
    <row r="231" spans="1:7" x14ac:dyDescent="0.3">
      <c r="A231">
        <v>228</v>
      </c>
      <c r="B231">
        <v>2023</v>
      </c>
      <c r="C231" t="s">
        <v>3196</v>
      </c>
      <c r="D231">
        <v>1</v>
      </c>
      <c r="E231" t="s">
        <v>1</v>
      </c>
      <c r="F231" t="s">
        <v>6580</v>
      </c>
      <c r="G231" t="s">
        <v>3</v>
      </c>
    </row>
    <row r="232" spans="1:7" x14ac:dyDescent="0.3">
      <c r="A232">
        <v>229</v>
      </c>
      <c r="B232">
        <v>2023</v>
      </c>
      <c r="C232" t="s">
        <v>3197</v>
      </c>
      <c r="D232">
        <v>1</v>
      </c>
      <c r="E232" t="s">
        <v>1</v>
      </c>
      <c r="F232" t="s">
        <v>6580</v>
      </c>
      <c r="G232" t="s">
        <v>3</v>
      </c>
    </row>
    <row r="233" spans="1:7" x14ac:dyDescent="0.3">
      <c r="A233">
        <v>230</v>
      </c>
      <c r="B233">
        <v>2023</v>
      </c>
      <c r="C233" t="s">
        <v>3198</v>
      </c>
      <c r="D233">
        <v>1</v>
      </c>
      <c r="E233" t="s">
        <v>1</v>
      </c>
      <c r="F233" t="s">
        <v>6580</v>
      </c>
      <c r="G233" t="s">
        <v>3</v>
      </c>
    </row>
    <row r="234" spans="1:7" x14ac:dyDescent="0.3">
      <c r="A234">
        <v>231</v>
      </c>
      <c r="B234">
        <v>2023</v>
      </c>
      <c r="C234" t="s">
        <v>3199</v>
      </c>
      <c r="D234">
        <v>1</v>
      </c>
      <c r="E234" t="s">
        <v>1</v>
      </c>
      <c r="F234" t="s">
        <v>6580</v>
      </c>
      <c r="G234" t="s">
        <v>3</v>
      </c>
    </row>
    <row r="235" spans="1:7" x14ac:dyDescent="0.3">
      <c r="A235">
        <v>232</v>
      </c>
      <c r="B235">
        <v>2023</v>
      </c>
      <c r="C235" t="s">
        <v>3200</v>
      </c>
      <c r="D235">
        <v>1</v>
      </c>
      <c r="E235" t="s">
        <v>1</v>
      </c>
      <c r="F235" t="s">
        <v>6580</v>
      </c>
      <c r="G235" t="s">
        <v>3</v>
      </c>
    </row>
    <row r="236" spans="1:7" x14ac:dyDescent="0.3">
      <c r="A236">
        <v>233</v>
      </c>
      <c r="B236">
        <v>2023</v>
      </c>
      <c r="C236" t="s">
        <v>3201</v>
      </c>
      <c r="D236">
        <v>1</v>
      </c>
      <c r="E236" t="s">
        <v>1</v>
      </c>
      <c r="F236" t="s">
        <v>6580</v>
      </c>
      <c r="G236" t="s">
        <v>3</v>
      </c>
    </row>
    <row r="237" spans="1:7" x14ac:dyDescent="0.3">
      <c r="A237">
        <v>234</v>
      </c>
      <c r="B237">
        <v>2023</v>
      </c>
      <c r="C237" t="s">
        <v>3202</v>
      </c>
      <c r="D237">
        <v>1</v>
      </c>
      <c r="E237" t="s">
        <v>1</v>
      </c>
      <c r="F237" t="s">
        <v>6580</v>
      </c>
      <c r="G237" t="s">
        <v>3</v>
      </c>
    </row>
    <row r="238" spans="1:7" x14ac:dyDescent="0.3">
      <c r="A238">
        <v>235</v>
      </c>
      <c r="B238">
        <v>2023</v>
      </c>
      <c r="C238" t="s">
        <v>3203</v>
      </c>
      <c r="D238">
        <v>1</v>
      </c>
      <c r="E238" t="s">
        <v>1</v>
      </c>
      <c r="F238" t="s">
        <v>6580</v>
      </c>
      <c r="G238" t="s">
        <v>3</v>
      </c>
    </row>
    <row r="239" spans="1:7" x14ac:dyDescent="0.3">
      <c r="A239">
        <v>236</v>
      </c>
      <c r="B239">
        <v>2023</v>
      </c>
      <c r="C239" t="s">
        <v>3204</v>
      </c>
      <c r="D239">
        <v>1</v>
      </c>
      <c r="E239" t="s">
        <v>1</v>
      </c>
      <c r="F239" t="s">
        <v>6580</v>
      </c>
      <c r="G239" t="s">
        <v>3</v>
      </c>
    </row>
    <row r="240" spans="1:7" x14ac:dyDescent="0.3">
      <c r="A240">
        <v>237</v>
      </c>
      <c r="B240">
        <v>2023</v>
      </c>
      <c r="C240" t="s">
        <v>3205</v>
      </c>
      <c r="D240">
        <v>1</v>
      </c>
      <c r="E240" t="s">
        <v>1</v>
      </c>
      <c r="F240" t="s">
        <v>6580</v>
      </c>
      <c r="G240" t="s">
        <v>3</v>
      </c>
    </row>
    <row r="241" spans="1:7" x14ac:dyDescent="0.3">
      <c r="A241">
        <v>238</v>
      </c>
      <c r="B241">
        <v>2023</v>
      </c>
      <c r="C241" t="s">
        <v>3206</v>
      </c>
      <c r="D241">
        <v>1</v>
      </c>
      <c r="E241" t="s">
        <v>1</v>
      </c>
      <c r="F241" t="s">
        <v>6580</v>
      </c>
      <c r="G241" t="s">
        <v>3</v>
      </c>
    </row>
    <row r="242" spans="1:7" x14ac:dyDescent="0.3">
      <c r="A242">
        <v>239</v>
      </c>
      <c r="B242">
        <v>2023</v>
      </c>
      <c r="C242" t="s">
        <v>3207</v>
      </c>
      <c r="D242">
        <v>1</v>
      </c>
      <c r="E242" t="s">
        <v>1</v>
      </c>
      <c r="F242" t="s">
        <v>6580</v>
      </c>
      <c r="G242" t="s">
        <v>3</v>
      </c>
    </row>
    <row r="243" spans="1:7" x14ac:dyDescent="0.3">
      <c r="A243">
        <v>240</v>
      </c>
      <c r="B243">
        <v>2023</v>
      </c>
      <c r="C243" t="s">
        <v>3208</v>
      </c>
      <c r="D243">
        <v>1</v>
      </c>
      <c r="E243" t="s">
        <v>1</v>
      </c>
      <c r="F243" t="s">
        <v>6580</v>
      </c>
      <c r="G243" t="s">
        <v>3</v>
      </c>
    </row>
    <row r="244" spans="1:7" x14ac:dyDescent="0.3">
      <c r="A244">
        <v>241</v>
      </c>
      <c r="B244">
        <v>2023</v>
      </c>
      <c r="C244" t="s">
        <v>3209</v>
      </c>
      <c r="D244">
        <v>1</v>
      </c>
      <c r="E244" t="s">
        <v>1</v>
      </c>
      <c r="F244" t="s">
        <v>6580</v>
      </c>
      <c r="G244" t="s">
        <v>3</v>
      </c>
    </row>
    <row r="245" spans="1:7" x14ac:dyDescent="0.3">
      <c r="A245">
        <v>242</v>
      </c>
      <c r="B245">
        <v>2023</v>
      </c>
      <c r="C245" t="s">
        <v>3210</v>
      </c>
      <c r="D245">
        <v>1</v>
      </c>
      <c r="E245" t="s">
        <v>1</v>
      </c>
      <c r="F245" t="s">
        <v>6580</v>
      </c>
      <c r="G245" t="s">
        <v>3</v>
      </c>
    </row>
    <row r="246" spans="1:7" x14ac:dyDescent="0.3">
      <c r="A246">
        <v>243</v>
      </c>
      <c r="B246">
        <v>2023</v>
      </c>
      <c r="C246" t="s">
        <v>3211</v>
      </c>
      <c r="D246">
        <v>1</v>
      </c>
      <c r="E246" t="s">
        <v>1</v>
      </c>
      <c r="F246" t="s">
        <v>6580</v>
      </c>
      <c r="G246" t="s">
        <v>3</v>
      </c>
    </row>
    <row r="247" spans="1:7" x14ac:dyDescent="0.3">
      <c r="A247">
        <v>244</v>
      </c>
      <c r="B247">
        <v>2023</v>
      </c>
      <c r="C247" t="s">
        <v>3212</v>
      </c>
      <c r="D247">
        <v>1</v>
      </c>
      <c r="E247" t="s">
        <v>1</v>
      </c>
      <c r="F247" t="s">
        <v>6580</v>
      </c>
      <c r="G247" t="s">
        <v>3</v>
      </c>
    </row>
    <row r="248" spans="1:7" x14ac:dyDescent="0.3">
      <c r="A248">
        <v>245</v>
      </c>
      <c r="B248">
        <v>2023</v>
      </c>
      <c r="C248" t="s">
        <v>3213</v>
      </c>
      <c r="D248">
        <v>1</v>
      </c>
      <c r="E248" t="s">
        <v>1</v>
      </c>
      <c r="F248" t="s">
        <v>6580</v>
      </c>
      <c r="G248" t="s">
        <v>3</v>
      </c>
    </row>
    <row r="249" spans="1:7" x14ac:dyDescent="0.3">
      <c r="A249">
        <v>246</v>
      </c>
      <c r="B249">
        <v>2023</v>
      </c>
      <c r="C249" t="s">
        <v>3214</v>
      </c>
      <c r="D249">
        <v>1</v>
      </c>
      <c r="E249" t="s">
        <v>1</v>
      </c>
      <c r="F249" t="s">
        <v>6580</v>
      </c>
      <c r="G249" t="s">
        <v>3</v>
      </c>
    </row>
    <row r="250" spans="1:7" x14ac:dyDescent="0.3">
      <c r="A250">
        <v>247</v>
      </c>
      <c r="B250">
        <v>2023</v>
      </c>
      <c r="C250" t="s">
        <v>3215</v>
      </c>
      <c r="D250">
        <v>1</v>
      </c>
      <c r="E250" t="s">
        <v>1</v>
      </c>
      <c r="F250" t="s">
        <v>6580</v>
      </c>
      <c r="G250" t="s">
        <v>3</v>
      </c>
    </row>
    <row r="251" spans="1:7" x14ac:dyDescent="0.3">
      <c r="A251">
        <v>248</v>
      </c>
      <c r="B251">
        <v>2023</v>
      </c>
      <c r="C251" t="s">
        <v>3216</v>
      </c>
      <c r="D251">
        <v>1</v>
      </c>
      <c r="E251" t="s">
        <v>1</v>
      </c>
      <c r="F251" t="s">
        <v>6580</v>
      </c>
      <c r="G251" t="s">
        <v>3</v>
      </c>
    </row>
    <row r="252" spans="1:7" x14ac:dyDescent="0.3">
      <c r="A252">
        <v>249</v>
      </c>
      <c r="B252">
        <v>2023</v>
      </c>
      <c r="C252" t="s">
        <v>3217</v>
      </c>
      <c r="D252">
        <v>1</v>
      </c>
      <c r="E252" t="s">
        <v>1</v>
      </c>
      <c r="F252" t="s">
        <v>6580</v>
      </c>
      <c r="G252" t="s">
        <v>3</v>
      </c>
    </row>
    <row r="253" spans="1:7" x14ac:dyDescent="0.3">
      <c r="A253">
        <v>250</v>
      </c>
      <c r="B253">
        <v>2023</v>
      </c>
      <c r="C253" t="s">
        <v>3218</v>
      </c>
      <c r="D253">
        <v>1</v>
      </c>
      <c r="E253" t="s">
        <v>1</v>
      </c>
      <c r="F253" t="s">
        <v>6580</v>
      </c>
      <c r="G253" t="s">
        <v>3</v>
      </c>
    </row>
    <row r="254" spans="1:7" x14ac:dyDescent="0.3">
      <c r="A254">
        <v>251</v>
      </c>
      <c r="B254">
        <v>2023</v>
      </c>
      <c r="C254" t="s">
        <v>3219</v>
      </c>
      <c r="D254">
        <v>1</v>
      </c>
      <c r="E254" t="s">
        <v>1</v>
      </c>
      <c r="F254" t="s">
        <v>6580</v>
      </c>
      <c r="G254" t="s">
        <v>3</v>
      </c>
    </row>
    <row r="255" spans="1:7" x14ac:dyDescent="0.3">
      <c r="A255">
        <v>252</v>
      </c>
      <c r="B255">
        <v>2023</v>
      </c>
      <c r="C255" t="s">
        <v>3220</v>
      </c>
      <c r="D255">
        <v>1</v>
      </c>
      <c r="E255" t="s">
        <v>1</v>
      </c>
      <c r="F255" t="s">
        <v>6580</v>
      </c>
      <c r="G255" t="s">
        <v>3</v>
      </c>
    </row>
    <row r="256" spans="1:7" x14ac:dyDescent="0.3">
      <c r="A256">
        <v>253</v>
      </c>
      <c r="B256">
        <v>2023</v>
      </c>
      <c r="C256" t="s">
        <v>3221</v>
      </c>
      <c r="D256">
        <v>1</v>
      </c>
      <c r="E256" t="s">
        <v>1</v>
      </c>
      <c r="F256" t="s">
        <v>6580</v>
      </c>
      <c r="G256" t="s">
        <v>3</v>
      </c>
    </row>
    <row r="257" spans="1:7" x14ac:dyDescent="0.3">
      <c r="A257">
        <v>254</v>
      </c>
      <c r="B257">
        <v>2023</v>
      </c>
      <c r="C257" t="s">
        <v>3222</v>
      </c>
      <c r="D257">
        <v>1</v>
      </c>
      <c r="E257" t="s">
        <v>1</v>
      </c>
      <c r="F257" t="s">
        <v>6580</v>
      </c>
      <c r="G257" t="s">
        <v>3</v>
      </c>
    </row>
    <row r="258" spans="1:7" x14ac:dyDescent="0.3">
      <c r="A258">
        <v>255</v>
      </c>
      <c r="B258">
        <v>2023</v>
      </c>
      <c r="C258" t="s">
        <v>3223</v>
      </c>
      <c r="D258">
        <v>1</v>
      </c>
      <c r="E258" t="s">
        <v>1</v>
      </c>
      <c r="F258" t="s">
        <v>6580</v>
      </c>
      <c r="G258" t="s">
        <v>3</v>
      </c>
    </row>
    <row r="259" spans="1:7" x14ac:dyDescent="0.3">
      <c r="A259">
        <v>256</v>
      </c>
      <c r="B259">
        <v>2023</v>
      </c>
      <c r="C259" t="s">
        <v>3224</v>
      </c>
      <c r="D259">
        <v>1</v>
      </c>
      <c r="E259" t="s">
        <v>1</v>
      </c>
      <c r="F259" t="s">
        <v>6580</v>
      </c>
      <c r="G259" t="s">
        <v>3</v>
      </c>
    </row>
    <row r="260" spans="1:7" x14ac:dyDescent="0.3">
      <c r="A260">
        <v>257</v>
      </c>
      <c r="B260">
        <v>2023</v>
      </c>
      <c r="C260" t="s">
        <v>3225</v>
      </c>
      <c r="D260">
        <v>1</v>
      </c>
      <c r="E260" t="s">
        <v>1</v>
      </c>
      <c r="F260" t="s">
        <v>6580</v>
      </c>
      <c r="G260" t="s">
        <v>3</v>
      </c>
    </row>
    <row r="261" spans="1:7" x14ac:dyDescent="0.3">
      <c r="A261">
        <v>258</v>
      </c>
      <c r="B261">
        <v>2023</v>
      </c>
      <c r="C261" t="s">
        <v>3226</v>
      </c>
      <c r="D261">
        <v>1</v>
      </c>
      <c r="E261" t="s">
        <v>1</v>
      </c>
      <c r="F261" t="s">
        <v>6580</v>
      </c>
      <c r="G261" t="s">
        <v>3</v>
      </c>
    </row>
    <row r="262" spans="1:7" x14ac:dyDescent="0.3">
      <c r="A262">
        <v>259</v>
      </c>
      <c r="B262">
        <v>2023</v>
      </c>
      <c r="C262" t="s">
        <v>3227</v>
      </c>
      <c r="D262">
        <v>1</v>
      </c>
      <c r="E262" t="s">
        <v>1</v>
      </c>
      <c r="F262" t="s">
        <v>6580</v>
      </c>
      <c r="G262" t="s">
        <v>3</v>
      </c>
    </row>
    <row r="263" spans="1:7" x14ac:dyDescent="0.3">
      <c r="A263">
        <v>260</v>
      </c>
      <c r="B263">
        <v>2023</v>
      </c>
      <c r="C263" t="s">
        <v>3228</v>
      </c>
      <c r="D263">
        <v>1</v>
      </c>
      <c r="E263" t="s">
        <v>1</v>
      </c>
      <c r="F263" t="s">
        <v>6580</v>
      </c>
      <c r="G263" t="s">
        <v>3</v>
      </c>
    </row>
    <row r="264" spans="1:7" x14ac:dyDescent="0.3">
      <c r="A264">
        <v>261</v>
      </c>
      <c r="B264">
        <v>2023</v>
      </c>
      <c r="C264" t="s">
        <v>3229</v>
      </c>
      <c r="D264">
        <v>1</v>
      </c>
      <c r="E264" t="s">
        <v>1</v>
      </c>
      <c r="F264" t="s">
        <v>6580</v>
      </c>
      <c r="G264" t="s">
        <v>3</v>
      </c>
    </row>
    <row r="265" spans="1:7" x14ac:dyDescent="0.3">
      <c r="A265">
        <v>262</v>
      </c>
      <c r="B265">
        <v>2023</v>
      </c>
      <c r="C265" t="s">
        <v>3230</v>
      </c>
      <c r="D265">
        <v>1</v>
      </c>
      <c r="E265" t="s">
        <v>1</v>
      </c>
      <c r="F265" t="s">
        <v>6580</v>
      </c>
      <c r="G265" t="s">
        <v>3</v>
      </c>
    </row>
    <row r="266" spans="1:7" x14ac:dyDescent="0.3">
      <c r="A266">
        <v>263</v>
      </c>
      <c r="B266">
        <v>2023</v>
      </c>
      <c r="C266" t="s">
        <v>3231</v>
      </c>
      <c r="D266">
        <v>1</v>
      </c>
      <c r="E266" t="s">
        <v>1</v>
      </c>
      <c r="F266" t="s">
        <v>6580</v>
      </c>
      <c r="G266" t="s">
        <v>3</v>
      </c>
    </row>
    <row r="267" spans="1:7" x14ac:dyDescent="0.3">
      <c r="A267">
        <v>264</v>
      </c>
      <c r="B267">
        <v>2023</v>
      </c>
      <c r="C267" t="s">
        <v>3232</v>
      </c>
      <c r="D267">
        <v>1</v>
      </c>
      <c r="E267" t="s">
        <v>1</v>
      </c>
      <c r="F267" t="s">
        <v>6580</v>
      </c>
      <c r="G267" t="s">
        <v>3</v>
      </c>
    </row>
    <row r="268" spans="1:7" x14ac:dyDescent="0.3">
      <c r="A268">
        <v>265</v>
      </c>
      <c r="B268">
        <v>2023</v>
      </c>
      <c r="C268" t="s">
        <v>3233</v>
      </c>
      <c r="D268">
        <v>1</v>
      </c>
      <c r="E268" t="s">
        <v>1</v>
      </c>
      <c r="F268" t="s">
        <v>6580</v>
      </c>
      <c r="G268" t="s">
        <v>3</v>
      </c>
    </row>
    <row r="269" spans="1:7" x14ac:dyDescent="0.3">
      <c r="A269">
        <v>266</v>
      </c>
      <c r="B269">
        <v>2023</v>
      </c>
      <c r="C269" t="s">
        <v>3234</v>
      </c>
      <c r="D269">
        <v>1</v>
      </c>
      <c r="E269" t="s">
        <v>1</v>
      </c>
      <c r="F269" t="s">
        <v>6580</v>
      </c>
      <c r="G269" t="s">
        <v>3</v>
      </c>
    </row>
    <row r="270" spans="1:7" x14ac:dyDescent="0.3">
      <c r="A270">
        <v>267</v>
      </c>
      <c r="B270">
        <v>2023</v>
      </c>
      <c r="C270" t="s">
        <v>3235</v>
      </c>
      <c r="D270">
        <v>1</v>
      </c>
      <c r="E270" t="s">
        <v>1</v>
      </c>
      <c r="F270" t="s">
        <v>6580</v>
      </c>
      <c r="G270" t="s">
        <v>3</v>
      </c>
    </row>
    <row r="271" spans="1:7" x14ac:dyDescent="0.3">
      <c r="A271">
        <v>268</v>
      </c>
      <c r="B271">
        <v>2023</v>
      </c>
      <c r="C271" t="s">
        <v>3236</v>
      </c>
      <c r="D271">
        <v>1</v>
      </c>
      <c r="E271" t="s">
        <v>1</v>
      </c>
      <c r="F271" t="s">
        <v>6580</v>
      </c>
      <c r="G271" t="s">
        <v>3</v>
      </c>
    </row>
    <row r="272" spans="1:7" x14ac:dyDescent="0.3">
      <c r="A272">
        <v>269</v>
      </c>
      <c r="B272">
        <v>2023</v>
      </c>
      <c r="C272" t="s">
        <v>3237</v>
      </c>
      <c r="D272">
        <v>1</v>
      </c>
      <c r="E272" t="s">
        <v>1</v>
      </c>
      <c r="F272" t="s">
        <v>6580</v>
      </c>
      <c r="G272" t="s">
        <v>3</v>
      </c>
    </row>
    <row r="273" spans="1:7" x14ac:dyDescent="0.3">
      <c r="A273">
        <v>270</v>
      </c>
      <c r="B273">
        <v>2023</v>
      </c>
      <c r="C273" t="s">
        <v>3238</v>
      </c>
      <c r="D273">
        <v>1</v>
      </c>
      <c r="E273" t="s">
        <v>1</v>
      </c>
      <c r="F273" t="s">
        <v>6580</v>
      </c>
      <c r="G273" t="s">
        <v>3</v>
      </c>
    </row>
    <row r="274" spans="1:7" x14ac:dyDescent="0.3">
      <c r="A274">
        <v>271</v>
      </c>
      <c r="B274">
        <v>2023</v>
      </c>
      <c r="C274" t="s">
        <v>3239</v>
      </c>
      <c r="D274">
        <v>1</v>
      </c>
      <c r="E274" t="s">
        <v>1</v>
      </c>
      <c r="F274" t="s">
        <v>6580</v>
      </c>
      <c r="G274" t="s">
        <v>3</v>
      </c>
    </row>
    <row r="275" spans="1:7" x14ac:dyDescent="0.3">
      <c r="A275">
        <v>272</v>
      </c>
      <c r="B275">
        <v>2023</v>
      </c>
      <c r="C275" t="s">
        <v>3240</v>
      </c>
      <c r="D275">
        <v>1</v>
      </c>
      <c r="E275" t="s">
        <v>1</v>
      </c>
      <c r="F275" t="s">
        <v>6580</v>
      </c>
      <c r="G275" t="s">
        <v>3</v>
      </c>
    </row>
    <row r="276" spans="1:7" x14ac:dyDescent="0.3">
      <c r="A276">
        <v>273</v>
      </c>
      <c r="B276">
        <v>2023</v>
      </c>
      <c r="C276" t="s">
        <v>3241</v>
      </c>
      <c r="D276">
        <v>1</v>
      </c>
      <c r="E276" t="s">
        <v>1</v>
      </c>
      <c r="F276" t="s">
        <v>6580</v>
      </c>
      <c r="G276" t="s">
        <v>3</v>
      </c>
    </row>
    <row r="277" spans="1:7" x14ac:dyDescent="0.3">
      <c r="A277">
        <v>274</v>
      </c>
      <c r="B277">
        <v>2023</v>
      </c>
      <c r="C277" t="s">
        <v>3242</v>
      </c>
      <c r="D277">
        <v>1</v>
      </c>
      <c r="E277" t="s">
        <v>1</v>
      </c>
      <c r="F277" t="s">
        <v>6580</v>
      </c>
      <c r="G277" t="s">
        <v>3</v>
      </c>
    </row>
    <row r="278" spans="1:7" x14ac:dyDescent="0.3">
      <c r="A278">
        <v>275</v>
      </c>
      <c r="B278">
        <v>2023</v>
      </c>
      <c r="C278" t="s">
        <v>3243</v>
      </c>
      <c r="D278">
        <v>1</v>
      </c>
      <c r="E278" t="s">
        <v>1</v>
      </c>
      <c r="F278" t="s">
        <v>6580</v>
      </c>
      <c r="G278" t="s">
        <v>3</v>
      </c>
    </row>
    <row r="279" spans="1:7" x14ac:dyDescent="0.3">
      <c r="A279">
        <v>276</v>
      </c>
      <c r="B279">
        <v>2023</v>
      </c>
      <c r="C279" t="s">
        <v>3244</v>
      </c>
      <c r="D279">
        <v>1</v>
      </c>
      <c r="E279" t="s">
        <v>1</v>
      </c>
      <c r="F279" t="s">
        <v>6580</v>
      </c>
      <c r="G279" t="s">
        <v>3</v>
      </c>
    </row>
    <row r="280" spans="1:7" x14ac:dyDescent="0.3">
      <c r="A280">
        <v>277</v>
      </c>
      <c r="B280">
        <v>2023</v>
      </c>
      <c r="C280" t="s">
        <v>3245</v>
      </c>
      <c r="D280">
        <v>1</v>
      </c>
      <c r="E280" t="s">
        <v>1</v>
      </c>
      <c r="F280" t="s">
        <v>6580</v>
      </c>
      <c r="G280" t="s">
        <v>3</v>
      </c>
    </row>
    <row r="281" spans="1:7" x14ac:dyDescent="0.3">
      <c r="A281">
        <v>278</v>
      </c>
      <c r="B281">
        <v>2023</v>
      </c>
      <c r="C281" t="s">
        <v>3246</v>
      </c>
      <c r="D281">
        <v>1</v>
      </c>
      <c r="E281" t="s">
        <v>1</v>
      </c>
      <c r="F281" t="s">
        <v>6580</v>
      </c>
      <c r="G281" t="s">
        <v>3</v>
      </c>
    </row>
    <row r="282" spans="1:7" x14ac:dyDescent="0.3">
      <c r="A282">
        <v>279</v>
      </c>
      <c r="B282">
        <v>2023</v>
      </c>
      <c r="C282" t="s">
        <v>3247</v>
      </c>
      <c r="D282">
        <v>1</v>
      </c>
      <c r="E282" t="s">
        <v>1</v>
      </c>
      <c r="F282" t="s">
        <v>6580</v>
      </c>
      <c r="G282" t="s">
        <v>3</v>
      </c>
    </row>
    <row r="283" spans="1:7" x14ac:dyDescent="0.3">
      <c r="A283">
        <v>280</v>
      </c>
      <c r="B283">
        <v>2023</v>
      </c>
      <c r="C283" t="s">
        <v>3248</v>
      </c>
      <c r="D283">
        <v>1</v>
      </c>
      <c r="E283" t="s">
        <v>1</v>
      </c>
      <c r="F283" t="s">
        <v>6580</v>
      </c>
      <c r="G283" t="s">
        <v>3</v>
      </c>
    </row>
    <row r="284" spans="1:7" x14ac:dyDescent="0.3">
      <c r="A284">
        <v>281</v>
      </c>
      <c r="B284">
        <v>2023</v>
      </c>
      <c r="C284" t="s">
        <v>3249</v>
      </c>
      <c r="D284">
        <v>1</v>
      </c>
      <c r="E284" t="s">
        <v>1</v>
      </c>
      <c r="F284" t="s">
        <v>6580</v>
      </c>
      <c r="G284" t="s">
        <v>3</v>
      </c>
    </row>
    <row r="285" spans="1:7" x14ac:dyDescent="0.3">
      <c r="A285">
        <v>282</v>
      </c>
      <c r="B285">
        <v>2023</v>
      </c>
      <c r="C285" t="s">
        <v>3250</v>
      </c>
      <c r="D285">
        <v>1</v>
      </c>
      <c r="E285" t="s">
        <v>1</v>
      </c>
      <c r="F285" t="s">
        <v>6580</v>
      </c>
      <c r="G285" t="s">
        <v>3</v>
      </c>
    </row>
    <row r="286" spans="1:7" x14ac:dyDescent="0.3">
      <c r="A286">
        <v>283</v>
      </c>
      <c r="B286">
        <v>2023</v>
      </c>
      <c r="C286" t="s">
        <v>3251</v>
      </c>
      <c r="D286">
        <v>1</v>
      </c>
      <c r="E286" t="s">
        <v>1</v>
      </c>
      <c r="F286" t="s">
        <v>6580</v>
      </c>
      <c r="G286" t="s">
        <v>3</v>
      </c>
    </row>
    <row r="287" spans="1:7" x14ac:dyDescent="0.3">
      <c r="A287">
        <v>284</v>
      </c>
      <c r="B287">
        <v>2023</v>
      </c>
      <c r="C287" t="s">
        <v>3252</v>
      </c>
      <c r="D287">
        <v>1</v>
      </c>
      <c r="E287" t="s">
        <v>1</v>
      </c>
      <c r="F287" t="s">
        <v>6580</v>
      </c>
      <c r="G287" t="s">
        <v>3</v>
      </c>
    </row>
    <row r="288" spans="1:7" x14ac:dyDescent="0.3">
      <c r="A288">
        <v>285</v>
      </c>
      <c r="B288">
        <v>2023</v>
      </c>
      <c r="C288" t="s">
        <v>3253</v>
      </c>
      <c r="D288">
        <v>1</v>
      </c>
      <c r="E288" t="s">
        <v>1</v>
      </c>
      <c r="F288" t="s">
        <v>6580</v>
      </c>
      <c r="G288" t="s">
        <v>3</v>
      </c>
    </row>
    <row r="289" spans="1:7" x14ac:dyDescent="0.3">
      <c r="A289">
        <v>286</v>
      </c>
      <c r="B289">
        <v>2023</v>
      </c>
      <c r="C289" t="s">
        <v>3254</v>
      </c>
      <c r="D289">
        <v>1</v>
      </c>
      <c r="E289" t="s">
        <v>1</v>
      </c>
      <c r="F289" t="s">
        <v>6580</v>
      </c>
      <c r="G289" t="s">
        <v>3</v>
      </c>
    </row>
    <row r="290" spans="1:7" x14ac:dyDescent="0.3">
      <c r="A290">
        <v>287</v>
      </c>
      <c r="B290">
        <v>2023</v>
      </c>
      <c r="C290" t="s">
        <v>3255</v>
      </c>
      <c r="D290">
        <v>1</v>
      </c>
      <c r="E290" t="s">
        <v>1</v>
      </c>
      <c r="F290" t="s">
        <v>6580</v>
      </c>
      <c r="G290" t="s">
        <v>3</v>
      </c>
    </row>
    <row r="291" spans="1:7" x14ac:dyDescent="0.3">
      <c r="A291">
        <v>288</v>
      </c>
      <c r="B291">
        <v>2023</v>
      </c>
      <c r="C291" t="s">
        <v>3256</v>
      </c>
      <c r="D291">
        <v>1</v>
      </c>
      <c r="E291" t="s">
        <v>1</v>
      </c>
      <c r="F291" t="s">
        <v>6580</v>
      </c>
      <c r="G291" t="s">
        <v>3</v>
      </c>
    </row>
    <row r="292" spans="1:7" x14ac:dyDescent="0.3">
      <c r="A292">
        <v>289</v>
      </c>
      <c r="B292">
        <v>2023</v>
      </c>
      <c r="C292" t="s">
        <v>3257</v>
      </c>
      <c r="D292">
        <v>1</v>
      </c>
      <c r="E292" t="s">
        <v>1</v>
      </c>
      <c r="F292" t="s">
        <v>6580</v>
      </c>
      <c r="G292" t="s">
        <v>3</v>
      </c>
    </row>
    <row r="293" spans="1:7" x14ac:dyDescent="0.3">
      <c r="A293">
        <v>290</v>
      </c>
      <c r="B293">
        <v>2023</v>
      </c>
      <c r="C293" t="s">
        <v>3258</v>
      </c>
      <c r="D293">
        <v>1</v>
      </c>
      <c r="E293" t="s">
        <v>1</v>
      </c>
      <c r="F293" t="s">
        <v>6580</v>
      </c>
      <c r="G293" t="s">
        <v>3</v>
      </c>
    </row>
    <row r="294" spans="1:7" x14ac:dyDescent="0.3">
      <c r="A294">
        <v>291</v>
      </c>
      <c r="B294">
        <v>2023</v>
      </c>
      <c r="C294" t="s">
        <v>3259</v>
      </c>
      <c r="D294">
        <v>1</v>
      </c>
      <c r="E294" t="s">
        <v>1</v>
      </c>
      <c r="F294" t="s">
        <v>6580</v>
      </c>
      <c r="G294" t="s">
        <v>3</v>
      </c>
    </row>
    <row r="295" spans="1:7" x14ac:dyDescent="0.3">
      <c r="A295">
        <v>292</v>
      </c>
      <c r="B295">
        <v>2023</v>
      </c>
      <c r="C295" t="s">
        <v>3260</v>
      </c>
      <c r="D295">
        <v>1</v>
      </c>
      <c r="E295" t="s">
        <v>1</v>
      </c>
      <c r="F295" t="s">
        <v>6580</v>
      </c>
      <c r="G295" t="s">
        <v>3</v>
      </c>
    </row>
    <row r="296" spans="1:7" x14ac:dyDescent="0.3">
      <c r="A296">
        <v>293</v>
      </c>
      <c r="B296">
        <v>2023</v>
      </c>
      <c r="C296" t="s">
        <v>3261</v>
      </c>
      <c r="D296">
        <v>1</v>
      </c>
      <c r="E296" t="s">
        <v>1</v>
      </c>
      <c r="F296" t="s">
        <v>6580</v>
      </c>
      <c r="G296" t="s">
        <v>3</v>
      </c>
    </row>
    <row r="297" spans="1:7" x14ac:dyDescent="0.3">
      <c r="A297">
        <v>294</v>
      </c>
      <c r="B297">
        <v>2023</v>
      </c>
      <c r="C297" t="s">
        <v>3262</v>
      </c>
      <c r="D297">
        <v>1</v>
      </c>
      <c r="E297" t="s">
        <v>1</v>
      </c>
      <c r="F297" t="s">
        <v>6580</v>
      </c>
      <c r="G297" t="s">
        <v>3</v>
      </c>
    </row>
    <row r="298" spans="1:7" x14ac:dyDescent="0.3">
      <c r="A298">
        <v>295</v>
      </c>
      <c r="B298">
        <v>2023</v>
      </c>
      <c r="C298" t="s">
        <v>3263</v>
      </c>
      <c r="D298">
        <v>1</v>
      </c>
      <c r="E298" t="s">
        <v>1</v>
      </c>
      <c r="F298" t="s">
        <v>6580</v>
      </c>
      <c r="G298" t="s">
        <v>3</v>
      </c>
    </row>
    <row r="299" spans="1:7" x14ac:dyDescent="0.3">
      <c r="A299">
        <v>296</v>
      </c>
      <c r="B299">
        <v>2023</v>
      </c>
      <c r="C299" t="s">
        <v>3264</v>
      </c>
      <c r="D299">
        <v>1</v>
      </c>
      <c r="E299" t="s">
        <v>1</v>
      </c>
      <c r="F299" t="s">
        <v>6580</v>
      </c>
      <c r="G299" t="s">
        <v>3</v>
      </c>
    </row>
    <row r="300" spans="1:7" x14ac:dyDescent="0.3">
      <c r="A300">
        <v>297</v>
      </c>
      <c r="B300">
        <v>2023</v>
      </c>
      <c r="C300" t="s">
        <v>3265</v>
      </c>
      <c r="D300">
        <v>1</v>
      </c>
      <c r="E300" t="s">
        <v>1</v>
      </c>
      <c r="F300" t="s">
        <v>6580</v>
      </c>
      <c r="G300" t="s">
        <v>3</v>
      </c>
    </row>
    <row r="301" spans="1:7" x14ac:dyDescent="0.3">
      <c r="A301">
        <v>298</v>
      </c>
      <c r="B301">
        <v>2023</v>
      </c>
      <c r="C301" t="s">
        <v>3266</v>
      </c>
      <c r="D301">
        <v>1</v>
      </c>
      <c r="E301" t="s">
        <v>1</v>
      </c>
      <c r="F301" t="s">
        <v>6580</v>
      </c>
      <c r="G301" t="s">
        <v>3</v>
      </c>
    </row>
    <row r="302" spans="1:7" x14ac:dyDescent="0.3">
      <c r="A302">
        <v>299</v>
      </c>
      <c r="B302">
        <v>2023</v>
      </c>
      <c r="C302" t="s">
        <v>3267</v>
      </c>
      <c r="D302">
        <v>1</v>
      </c>
      <c r="E302" t="s">
        <v>1</v>
      </c>
      <c r="F302" t="s">
        <v>6580</v>
      </c>
      <c r="G302" t="s">
        <v>3</v>
      </c>
    </row>
    <row r="303" spans="1:7" x14ac:dyDescent="0.3">
      <c r="A303">
        <v>300</v>
      </c>
      <c r="B303">
        <v>2023</v>
      </c>
      <c r="C303" t="s">
        <v>3268</v>
      </c>
      <c r="D303">
        <v>1</v>
      </c>
      <c r="E303" t="s">
        <v>1</v>
      </c>
      <c r="F303" t="s">
        <v>6580</v>
      </c>
      <c r="G303" t="s">
        <v>3</v>
      </c>
    </row>
    <row r="304" spans="1:7" x14ac:dyDescent="0.3">
      <c r="A304">
        <v>301</v>
      </c>
      <c r="B304">
        <v>2023</v>
      </c>
      <c r="C304" t="s">
        <v>3269</v>
      </c>
      <c r="D304">
        <v>1</v>
      </c>
      <c r="E304" t="s">
        <v>1</v>
      </c>
      <c r="F304" t="s">
        <v>6580</v>
      </c>
      <c r="G304" t="s">
        <v>3</v>
      </c>
    </row>
    <row r="305" spans="1:7" x14ac:dyDescent="0.3">
      <c r="A305">
        <v>302</v>
      </c>
      <c r="B305">
        <v>2023</v>
      </c>
      <c r="C305" t="s">
        <v>3270</v>
      </c>
      <c r="D305">
        <v>1</v>
      </c>
      <c r="E305" t="s">
        <v>1</v>
      </c>
      <c r="F305" t="s">
        <v>6580</v>
      </c>
      <c r="G305" t="s">
        <v>3</v>
      </c>
    </row>
    <row r="306" spans="1:7" x14ac:dyDescent="0.3">
      <c r="A306">
        <v>303</v>
      </c>
      <c r="B306">
        <v>2023</v>
      </c>
      <c r="C306" t="s">
        <v>3271</v>
      </c>
      <c r="D306">
        <v>1</v>
      </c>
      <c r="E306" t="s">
        <v>1</v>
      </c>
      <c r="F306" t="s">
        <v>6580</v>
      </c>
      <c r="G306" t="s">
        <v>3</v>
      </c>
    </row>
    <row r="307" spans="1:7" x14ac:dyDescent="0.3">
      <c r="A307">
        <v>304</v>
      </c>
      <c r="B307">
        <v>2023</v>
      </c>
      <c r="C307" t="s">
        <v>3272</v>
      </c>
      <c r="D307">
        <v>1</v>
      </c>
      <c r="E307" t="s">
        <v>1</v>
      </c>
      <c r="F307" t="s">
        <v>6580</v>
      </c>
      <c r="G307" t="s">
        <v>3</v>
      </c>
    </row>
    <row r="308" spans="1:7" x14ac:dyDescent="0.3">
      <c r="A308">
        <v>305</v>
      </c>
      <c r="B308">
        <v>2023</v>
      </c>
      <c r="C308" t="s">
        <v>3273</v>
      </c>
      <c r="D308">
        <v>1</v>
      </c>
      <c r="E308" t="s">
        <v>1</v>
      </c>
      <c r="F308" t="s">
        <v>6580</v>
      </c>
      <c r="G308" t="s">
        <v>3</v>
      </c>
    </row>
    <row r="309" spans="1:7" x14ac:dyDescent="0.3">
      <c r="A309">
        <v>306</v>
      </c>
      <c r="B309">
        <v>2023</v>
      </c>
      <c r="C309" t="s">
        <v>3274</v>
      </c>
      <c r="D309">
        <v>1</v>
      </c>
      <c r="E309" t="s">
        <v>1</v>
      </c>
      <c r="F309" t="s">
        <v>6580</v>
      </c>
      <c r="G309" t="s">
        <v>3</v>
      </c>
    </row>
    <row r="310" spans="1:7" x14ac:dyDescent="0.3">
      <c r="A310">
        <v>307</v>
      </c>
      <c r="B310">
        <v>2023</v>
      </c>
      <c r="C310" t="s">
        <v>3275</v>
      </c>
      <c r="D310">
        <v>1</v>
      </c>
      <c r="E310" t="s">
        <v>1</v>
      </c>
      <c r="F310" t="s">
        <v>6580</v>
      </c>
      <c r="G310" t="s">
        <v>3</v>
      </c>
    </row>
    <row r="311" spans="1:7" x14ac:dyDescent="0.3">
      <c r="A311">
        <v>308</v>
      </c>
      <c r="B311">
        <v>2023</v>
      </c>
      <c r="C311" t="s">
        <v>3276</v>
      </c>
      <c r="D311">
        <v>1</v>
      </c>
      <c r="E311" t="s">
        <v>1</v>
      </c>
      <c r="F311" t="s">
        <v>6580</v>
      </c>
      <c r="G311" t="s">
        <v>3</v>
      </c>
    </row>
    <row r="312" spans="1:7" x14ac:dyDescent="0.3">
      <c r="A312">
        <v>309</v>
      </c>
      <c r="B312">
        <v>2023</v>
      </c>
      <c r="C312" t="s">
        <v>3277</v>
      </c>
      <c r="D312">
        <v>1</v>
      </c>
      <c r="E312" t="s">
        <v>1</v>
      </c>
      <c r="F312" t="s">
        <v>6580</v>
      </c>
      <c r="G312" t="s">
        <v>3</v>
      </c>
    </row>
    <row r="313" spans="1:7" x14ac:dyDescent="0.3">
      <c r="A313">
        <v>310</v>
      </c>
      <c r="B313">
        <v>2023</v>
      </c>
      <c r="C313" t="s">
        <v>3278</v>
      </c>
      <c r="D313">
        <v>1</v>
      </c>
      <c r="E313" t="s">
        <v>1</v>
      </c>
      <c r="F313" t="s">
        <v>6580</v>
      </c>
      <c r="G313" t="s">
        <v>3</v>
      </c>
    </row>
    <row r="314" spans="1:7" x14ac:dyDescent="0.3">
      <c r="A314">
        <v>311</v>
      </c>
      <c r="B314">
        <v>2023</v>
      </c>
      <c r="C314" t="s">
        <v>3279</v>
      </c>
      <c r="D314">
        <v>1</v>
      </c>
      <c r="E314" t="s">
        <v>1</v>
      </c>
      <c r="F314" t="s">
        <v>6580</v>
      </c>
      <c r="G314" t="s">
        <v>3</v>
      </c>
    </row>
    <row r="315" spans="1:7" x14ac:dyDescent="0.3">
      <c r="A315">
        <v>312</v>
      </c>
      <c r="B315">
        <v>2023</v>
      </c>
      <c r="C315" t="s">
        <v>3280</v>
      </c>
      <c r="D315">
        <v>1</v>
      </c>
      <c r="E315" t="s">
        <v>1</v>
      </c>
      <c r="F315" t="s">
        <v>6580</v>
      </c>
      <c r="G315" t="s">
        <v>3</v>
      </c>
    </row>
    <row r="316" spans="1:7" x14ac:dyDescent="0.3">
      <c r="A316">
        <v>313</v>
      </c>
      <c r="B316">
        <v>2023</v>
      </c>
      <c r="C316" t="s">
        <v>3281</v>
      </c>
      <c r="D316">
        <v>1</v>
      </c>
      <c r="E316" t="s">
        <v>1</v>
      </c>
      <c r="F316" t="s">
        <v>6580</v>
      </c>
      <c r="G316" t="s">
        <v>3</v>
      </c>
    </row>
    <row r="317" spans="1:7" x14ac:dyDescent="0.3">
      <c r="A317">
        <v>314</v>
      </c>
      <c r="B317">
        <v>2023</v>
      </c>
      <c r="C317" t="s">
        <v>3282</v>
      </c>
      <c r="D317">
        <v>1</v>
      </c>
      <c r="E317" t="s">
        <v>1</v>
      </c>
      <c r="F317" t="s">
        <v>6580</v>
      </c>
      <c r="G317" t="s">
        <v>3</v>
      </c>
    </row>
    <row r="318" spans="1:7" x14ac:dyDescent="0.3">
      <c r="A318">
        <v>315</v>
      </c>
      <c r="B318">
        <v>2023</v>
      </c>
      <c r="C318" t="s">
        <v>3283</v>
      </c>
      <c r="D318">
        <v>1</v>
      </c>
      <c r="E318" t="s">
        <v>1</v>
      </c>
      <c r="F318" t="s">
        <v>6580</v>
      </c>
      <c r="G318" t="s">
        <v>3</v>
      </c>
    </row>
    <row r="319" spans="1:7" x14ac:dyDescent="0.3">
      <c r="A319">
        <v>316</v>
      </c>
      <c r="B319">
        <v>2023</v>
      </c>
      <c r="C319" t="s">
        <v>3284</v>
      </c>
      <c r="D319">
        <v>1</v>
      </c>
      <c r="E319" t="s">
        <v>1</v>
      </c>
      <c r="F319" t="s">
        <v>6580</v>
      </c>
      <c r="G319" t="s">
        <v>3</v>
      </c>
    </row>
    <row r="320" spans="1:7" x14ac:dyDescent="0.3">
      <c r="A320">
        <v>317</v>
      </c>
      <c r="B320">
        <v>2023</v>
      </c>
      <c r="C320" t="s">
        <v>3285</v>
      </c>
      <c r="D320">
        <v>1</v>
      </c>
      <c r="E320" t="s">
        <v>1</v>
      </c>
      <c r="F320" t="s">
        <v>6580</v>
      </c>
      <c r="G320" t="s">
        <v>3</v>
      </c>
    </row>
    <row r="321" spans="1:7" x14ac:dyDescent="0.3">
      <c r="A321">
        <v>318</v>
      </c>
      <c r="B321">
        <v>2023</v>
      </c>
      <c r="C321" t="s">
        <v>3286</v>
      </c>
      <c r="D321">
        <v>1</v>
      </c>
      <c r="E321" t="s">
        <v>1</v>
      </c>
      <c r="F321" t="s">
        <v>6580</v>
      </c>
      <c r="G321" t="s">
        <v>3</v>
      </c>
    </row>
    <row r="322" spans="1:7" x14ac:dyDescent="0.3">
      <c r="A322">
        <v>319</v>
      </c>
      <c r="B322">
        <v>2023</v>
      </c>
      <c r="C322" t="s">
        <v>3287</v>
      </c>
      <c r="D322">
        <v>1</v>
      </c>
      <c r="E322" t="s">
        <v>1</v>
      </c>
      <c r="F322" t="s">
        <v>6580</v>
      </c>
      <c r="G322" t="s">
        <v>3</v>
      </c>
    </row>
    <row r="323" spans="1:7" x14ac:dyDescent="0.3">
      <c r="A323">
        <v>320</v>
      </c>
      <c r="B323">
        <v>2023</v>
      </c>
      <c r="C323" t="s">
        <v>3288</v>
      </c>
      <c r="D323">
        <v>1</v>
      </c>
      <c r="E323" t="s">
        <v>1</v>
      </c>
      <c r="F323" t="s">
        <v>6580</v>
      </c>
      <c r="G323" t="s">
        <v>3</v>
      </c>
    </row>
    <row r="324" spans="1:7" x14ac:dyDescent="0.3">
      <c r="A324">
        <v>321</v>
      </c>
      <c r="B324">
        <v>2023</v>
      </c>
      <c r="C324" t="s">
        <v>3289</v>
      </c>
      <c r="D324">
        <v>1</v>
      </c>
      <c r="E324" t="s">
        <v>1</v>
      </c>
      <c r="F324" t="s">
        <v>6580</v>
      </c>
      <c r="G324" t="s">
        <v>3</v>
      </c>
    </row>
    <row r="325" spans="1:7" x14ac:dyDescent="0.3">
      <c r="A325">
        <v>322</v>
      </c>
      <c r="B325">
        <v>2023</v>
      </c>
      <c r="C325" t="s">
        <v>3290</v>
      </c>
      <c r="D325">
        <v>1</v>
      </c>
      <c r="E325" t="s">
        <v>1</v>
      </c>
      <c r="F325" t="s">
        <v>6580</v>
      </c>
      <c r="G325" t="s">
        <v>3</v>
      </c>
    </row>
    <row r="326" spans="1:7" x14ac:dyDescent="0.3">
      <c r="A326">
        <v>323</v>
      </c>
      <c r="B326">
        <v>2023</v>
      </c>
      <c r="C326" t="s">
        <v>3291</v>
      </c>
      <c r="D326">
        <v>1</v>
      </c>
      <c r="E326" t="s">
        <v>1</v>
      </c>
      <c r="F326" t="s">
        <v>6580</v>
      </c>
      <c r="G326" t="s">
        <v>3</v>
      </c>
    </row>
    <row r="327" spans="1:7" x14ac:dyDescent="0.3">
      <c r="A327">
        <v>324</v>
      </c>
      <c r="B327">
        <v>2023</v>
      </c>
      <c r="C327" t="s">
        <v>3292</v>
      </c>
      <c r="D327">
        <v>1</v>
      </c>
      <c r="E327" t="s">
        <v>1</v>
      </c>
      <c r="F327" t="s">
        <v>6580</v>
      </c>
      <c r="G327" t="s">
        <v>3</v>
      </c>
    </row>
    <row r="328" spans="1:7" x14ac:dyDescent="0.3">
      <c r="A328">
        <v>325</v>
      </c>
      <c r="B328">
        <v>2023</v>
      </c>
      <c r="C328" t="s">
        <v>3293</v>
      </c>
      <c r="D328">
        <v>1</v>
      </c>
      <c r="E328" t="s">
        <v>1</v>
      </c>
      <c r="F328" t="s">
        <v>6580</v>
      </c>
      <c r="G328" t="s">
        <v>3</v>
      </c>
    </row>
    <row r="329" spans="1:7" x14ac:dyDescent="0.3">
      <c r="A329">
        <v>326</v>
      </c>
      <c r="B329">
        <v>2023</v>
      </c>
      <c r="C329" t="s">
        <v>3294</v>
      </c>
      <c r="D329">
        <v>1</v>
      </c>
      <c r="E329" t="s">
        <v>1</v>
      </c>
      <c r="F329" t="s">
        <v>6580</v>
      </c>
      <c r="G329" t="s">
        <v>3</v>
      </c>
    </row>
    <row r="330" spans="1:7" x14ac:dyDescent="0.3">
      <c r="A330">
        <v>327</v>
      </c>
      <c r="B330">
        <v>2023</v>
      </c>
      <c r="C330" t="s">
        <v>3295</v>
      </c>
      <c r="D330">
        <v>1</v>
      </c>
      <c r="E330" t="s">
        <v>1</v>
      </c>
      <c r="F330" t="s">
        <v>6580</v>
      </c>
      <c r="G330" t="s">
        <v>3</v>
      </c>
    </row>
    <row r="331" spans="1:7" x14ac:dyDescent="0.3">
      <c r="A331">
        <v>328</v>
      </c>
      <c r="B331">
        <v>2023</v>
      </c>
      <c r="C331" t="s">
        <v>3296</v>
      </c>
      <c r="D331">
        <v>1</v>
      </c>
      <c r="E331" t="s">
        <v>1</v>
      </c>
      <c r="F331" t="s">
        <v>6580</v>
      </c>
      <c r="G331" t="s">
        <v>3</v>
      </c>
    </row>
    <row r="332" spans="1:7" x14ac:dyDescent="0.3">
      <c r="A332">
        <v>329</v>
      </c>
      <c r="B332">
        <v>2023</v>
      </c>
      <c r="C332" t="s">
        <v>3297</v>
      </c>
      <c r="D332">
        <v>1</v>
      </c>
      <c r="E332" t="s">
        <v>1</v>
      </c>
      <c r="F332" t="s">
        <v>6580</v>
      </c>
      <c r="G332" t="s">
        <v>3</v>
      </c>
    </row>
    <row r="333" spans="1:7" x14ac:dyDescent="0.3">
      <c r="A333">
        <v>330</v>
      </c>
      <c r="B333">
        <v>2023</v>
      </c>
      <c r="C333" t="s">
        <v>3298</v>
      </c>
      <c r="D333">
        <v>1</v>
      </c>
      <c r="E333" t="s">
        <v>1</v>
      </c>
      <c r="F333" t="s">
        <v>6580</v>
      </c>
      <c r="G333" t="s">
        <v>3</v>
      </c>
    </row>
    <row r="334" spans="1:7" x14ac:dyDescent="0.3">
      <c r="A334">
        <v>331</v>
      </c>
      <c r="B334">
        <v>2023</v>
      </c>
      <c r="C334" t="s">
        <v>3299</v>
      </c>
      <c r="D334">
        <v>1</v>
      </c>
      <c r="E334" t="s">
        <v>1</v>
      </c>
      <c r="F334" t="s">
        <v>6580</v>
      </c>
      <c r="G334" t="s">
        <v>3</v>
      </c>
    </row>
    <row r="335" spans="1:7" x14ac:dyDescent="0.3">
      <c r="A335">
        <v>332</v>
      </c>
      <c r="B335">
        <v>2023</v>
      </c>
      <c r="C335" t="s">
        <v>3300</v>
      </c>
      <c r="D335">
        <v>1</v>
      </c>
      <c r="E335" t="s">
        <v>1</v>
      </c>
      <c r="F335" t="s">
        <v>6580</v>
      </c>
      <c r="G335" t="s">
        <v>3</v>
      </c>
    </row>
    <row r="336" spans="1:7" x14ac:dyDescent="0.3">
      <c r="A336">
        <v>333</v>
      </c>
      <c r="B336">
        <v>2023</v>
      </c>
      <c r="C336" t="s">
        <v>3301</v>
      </c>
      <c r="D336">
        <v>1</v>
      </c>
      <c r="E336" t="s">
        <v>1</v>
      </c>
      <c r="F336" t="s">
        <v>6580</v>
      </c>
      <c r="G336" t="s">
        <v>3</v>
      </c>
    </row>
    <row r="337" spans="1:7" x14ac:dyDescent="0.3">
      <c r="A337">
        <v>334</v>
      </c>
      <c r="B337">
        <v>2023</v>
      </c>
      <c r="C337" t="s">
        <v>3302</v>
      </c>
      <c r="D337">
        <v>1</v>
      </c>
      <c r="E337" t="s">
        <v>1</v>
      </c>
      <c r="F337" t="s">
        <v>6580</v>
      </c>
      <c r="G337" t="s">
        <v>3</v>
      </c>
    </row>
    <row r="338" spans="1:7" x14ac:dyDescent="0.3">
      <c r="A338">
        <v>335</v>
      </c>
      <c r="B338">
        <v>2023</v>
      </c>
      <c r="C338" t="s">
        <v>3303</v>
      </c>
      <c r="D338">
        <v>1</v>
      </c>
      <c r="E338" t="s">
        <v>1</v>
      </c>
      <c r="F338" t="s">
        <v>6580</v>
      </c>
      <c r="G338" t="s">
        <v>3</v>
      </c>
    </row>
    <row r="339" spans="1:7" x14ac:dyDescent="0.3">
      <c r="A339">
        <v>336</v>
      </c>
      <c r="B339">
        <v>2023</v>
      </c>
      <c r="C339" t="s">
        <v>3304</v>
      </c>
      <c r="D339">
        <v>1</v>
      </c>
      <c r="E339" t="s">
        <v>1</v>
      </c>
      <c r="F339" t="s">
        <v>6580</v>
      </c>
      <c r="G339" t="s">
        <v>3</v>
      </c>
    </row>
    <row r="340" spans="1:7" x14ac:dyDescent="0.3">
      <c r="A340">
        <v>337</v>
      </c>
      <c r="B340">
        <v>2023</v>
      </c>
      <c r="C340" t="s">
        <v>3305</v>
      </c>
      <c r="D340">
        <v>1</v>
      </c>
      <c r="E340" t="s">
        <v>1</v>
      </c>
      <c r="F340" t="s">
        <v>6580</v>
      </c>
      <c r="G340" t="s">
        <v>3</v>
      </c>
    </row>
    <row r="341" spans="1:7" x14ac:dyDescent="0.3">
      <c r="A341">
        <v>338</v>
      </c>
      <c r="B341">
        <v>2023</v>
      </c>
      <c r="C341" t="s">
        <v>3306</v>
      </c>
      <c r="D341">
        <v>1</v>
      </c>
      <c r="E341" t="s">
        <v>1</v>
      </c>
      <c r="F341" t="s">
        <v>6580</v>
      </c>
      <c r="G341" t="s">
        <v>3</v>
      </c>
    </row>
    <row r="342" spans="1:7" x14ac:dyDescent="0.3">
      <c r="A342">
        <v>339</v>
      </c>
      <c r="B342">
        <v>2023</v>
      </c>
      <c r="C342" t="s">
        <v>3307</v>
      </c>
      <c r="D342">
        <v>1</v>
      </c>
      <c r="E342" t="s">
        <v>1</v>
      </c>
      <c r="F342" t="s">
        <v>6580</v>
      </c>
      <c r="G342" t="s">
        <v>3</v>
      </c>
    </row>
    <row r="343" spans="1:7" x14ac:dyDescent="0.3">
      <c r="A343">
        <v>340</v>
      </c>
      <c r="B343">
        <v>2023</v>
      </c>
      <c r="C343" t="s">
        <v>3308</v>
      </c>
      <c r="D343">
        <v>1</v>
      </c>
      <c r="E343" t="s">
        <v>1</v>
      </c>
      <c r="F343" t="s">
        <v>6580</v>
      </c>
      <c r="G343" t="s">
        <v>3</v>
      </c>
    </row>
    <row r="344" spans="1:7" x14ac:dyDescent="0.3">
      <c r="A344">
        <v>341</v>
      </c>
      <c r="B344">
        <v>2023</v>
      </c>
      <c r="C344" t="s">
        <v>3309</v>
      </c>
      <c r="D344">
        <v>1</v>
      </c>
      <c r="E344" t="s">
        <v>1</v>
      </c>
      <c r="F344" t="s">
        <v>6580</v>
      </c>
      <c r="G344" t="s">
        <v>3</v>
      </c>
    </row>
    <row r="345" spans="1:7" x14ac:dyDescent="0.3">
      <c r="A345">
        <v>342</v>
      </c>
      <c r="B345">
        <v>2023</v>
      </c>
      <c r="C345" t="s">
        <v>3310</v>
      </c>
      <c r="D345">
        <v>1</v>
      </c>
      <c r="E345" t="s">
        <v>1</v>
      </c>
      <c r="F345" t="s">
        <v>6580</v>
      </c>
      <c r="G345" t="s">
        <v>3</v>
      </c>
    </row>
    <row r="346" spans="1:7" x14ac:dyDescent="0.3">
      <c r="A346">
        <v>343</v>
      </c>
      <c r="B346">
        <v>2023</v>
      </c>
      <c r="C346" t="s">
        <v>3311</v>
      </c>
      <c r="D346">
        <v>1</v>
      </c>
      <c r="E346" t="s">
        <v>1</v>
      </c>
      <c r="F346" t="s">
        <v>6580</v>
      </c>
      <c r="G346" t="s">
        <v>3</v>
      </c>
    </row>
    <row r="347" spans="1:7" x14ac:dyDescent="0.3">
      <c r="A347">
        <v>344</v>
      </c>
      <c r="B347">
        <v>2023</v>
      </c>
      <c r="C347" t="s">
        <v>3312</v>
      </c>
      <c r="D347">
        <v>1</v>
      </c>
      <c r="E347" t="s">
        <v>1</v>
      </c>
      <c r="F347" t="s">
        <v>6580</v>
      </c>
      <c r="G347" t="s">
        <v>3</v>
      </c>
    </row>
    <row r="348" spans="1:7" x14ac:dyDescent="0.3">
      <c r="A348">
        <v>345</v>
      </c>
      <c r="B348">
        <v>2023</v>
      </c>
      <c r="C348" t="s">
        <v>3313</v>
      </c>
      <c r="D348">
        <v>1</v>
      </c>
      <c r="E348" t="s">
        <v>1</v>
      </c>
      <c r="F348" t="s">
        <v>6580</v>
      </c>
      <c r="G348" t="s">
        <v>3</v>
      </c>
    </row>
    <row r="349" spans="1:7" x14ac:dyDescent="0.3">
      <c r="A349">
        <v>346</v>
      </c>
      <c r="B349">
        <v>2023</v>
      </c>
      <c r="C349" t="s">
        <v>3314</v>
      </c>
      <c r="D349">
        <v>1</v>
      </c>
      <c r="E349" t="s">
        <v>1</v>
      </c>
      <c r="F349" t="s">
        <v>6580</v>
      </c>
      <c r="G349" t="s">
        <v>3</v>
      </c>
    </row>
    <row r="350" spans="1:7" x14ac:dyDescent="0.3">
      <c r="A350">
        <v>347</v>
      </c>
      <c r="B350">
        <v>2023</v>
      </c>
      <c r="C350" t="s">
        <v>3315</v>
      </c>
      <c r="D350">
        <v>1</v>
      </c>
      <c r="E350" t="s">
        <v>1</v>
      </c>
      <c r="F350" t="s">
        <v>6580</v>
      </c>
      <c r="G350" t="s">
        <v>3</v>
      </c>
    </row>
    <row r="351" spans="1:7" x14ac:dyDescent="0.3">
      <c r="A351">
        <v>348</v>
      </c>
      <c r="B351">
        <v>2023</v>
      </c>
      <c r="C351" t="s">
        <v>3316</v>
      </c>
      <c r="D351">
        <v>1</v>
      </c>
      <c r="E351" t="s">
        <v>1</v>
      </c>
      <c r="F351" t="s">
        <v>6580</v>
      </c>
      <c r="G351" t="s">
        <v>3</v>
      </c>
    </row>
    <row r="352" spans="1:7" x14ac:dyDescent="0.3">
      <c r="A352">
        <v>349</v>
      </c>
      <c r="B352">
        <v>2023</v>
      </c>
      <c r="C352" t="s">
        <v>3317</v>
      </c>
      <c r="D352">
        <v>1</v>
      </c>
      <c r="E352" t="s">
        <v>1</v>
      </c>
      <c r="F352" t="s">
        <v>6580</v>
      </c>
      <c r="G352" t="s">
        <v>3</v>
      </c>
    </row>
    <row r="353" spans="1:7" x14ac:dyDescent="0.3">
      <c r="A353">
        <v>350</v>
      </c>
      <c r="B353">
        <v>2023</v>
      </c>
      <c r="C353" t="s">
        <v>3318</v>
      </c>
      <c r="D353">
        <v>1</v>
      </c>
      <c r="E353" t="s">
        <v>1</v>
      </c>
      <c r="F353" t="s">
        <v>6580</v>
      </c>
      <c r="G353" t="s">
        <v>3</v>
      </c>
    </row>
    <row r="354" spans="1:7" x14ac:dyDescent="0.3">
      <c r="A354">
        <v>351</v>
      </c>
      <c r="B354">
        <v>2023</v>
      </c>
      <c r="C354" t="s">
        <v>3319</v>
      </c>
      <c r="D354">
        <v>1</v>
      </c>
      <c r="E354" t="s">
        <v>1</v>
      </c>
      <c r="F354" t="s">
        <v>6580</v>
      </c>
      <c r="G354" t="s">
        <v>3</v>
      </c>
    </row>
    <row r="355" spans="1:7" x14ac:dyDescent="0.3">
      <c r="A355">
        <v>352</v>
      </c>
      <c r="B355">
        <v>2023</v>
      </c>
      <c r="C355" t="s">
        <v>3320</v>
      </c>
      <c r="D355">
        <v>1</v>
      </c>
      <c r="E355" t="s">
        <v>1</v>
      </c>
      <c r="F355" t="s">
        <v>6580</v>
      </c>
      <c r="G355" t="s">
        <v>3</v>
      </c>
    </row>
    <row r="356" spans="1:7" x14ac:dyDescent="0.3">
      <c r="A356">
        <v>353</v>
      </c>
      <c r="B356">
        <v>2023</v>
      </c>
      <c r="C356" t="s">
        <v>3321</v>
      </c>
      <c r="D356">
        <v>1</v>
      </c>
      <c r="E356" t="s">
        <v>1</v>
      </c>
      <c r="F356" t="s">
        <v>6580</v>
      </c>
      <c r="G356" t="s">
        <v>3</v>
      </c>
    </row>
    <row r="357" spans="1:7" x14ac:dyDescent="0.3">
      <c r="A357">
        <v>354</v>
      </c>
      <c r="B357">
        <v>2023</v>
      </c>
      <c r="C357" t="s">
        <v>3322</v>
      </c>
      <c r="D357">
        <v>1</v>
      </c>
      <c r="E357" t="s">
        <v>1</v>
      </c>
      <c r="F357" t="s">
        <v>6580</v>
      </c>
      <c r="G357" t="s">
        <v>3</v>
      </c>
    </row>
    <row r="358" spans="1:7" x14ac:dyDescent="0.3">
      <c r="A358">
        <v>355</v>
      </c>
      <c r="B358">
        <v>2023</v>
      </c>
      <c r="C358" t="s">
        <v>3323</v>
      </c>
      <c r="D358">
        <v>1</v>
      </c>
      <c r="E358" t="s">
        <v>1</v>
      </c>
      <c r="F358" t="s">
        <v>6580</v>
      </c>
      <c r="G358" t="s">
        <v>3</v>
      </c>
    </row>
    <row r="359" spans="1:7" x14ac:dyDescent="0.3">
      <c r="A359">
        <v>356</v>
      </c>
      <c r="B359">
        <v>2023</v>
      </c>
      <c r="C359" t="s">
        <v>3324</v>
      </c>
      <c r="D359">
        <v>1</v>
      </c>
      <c r="E359" t="s">
        <v>1</v>
      </c>
      <c r="F359" t="s">
        <v>6580</v>
      </c>
      <c r="G359" t="s">
        <v>3</v>
      </c>
    </row>
    <row r="360" spans="1:7" x14ac:dyDescent="0.3">
      <c r="A360">
        <v>357</v>
      </c>
      <c r="B360">
        <v>2023</v>
      </c>
      <c r="C360" t="s">
        <v>3325</v>
      </c>
      <c r="D360">
        <v>1</v>
      </c>
      <c r="E360" t="s">
        <v>1</v>
      </c>
      <c r="F360" t="s">
        <v>6580</v>
      </c>
      <c r="G360" t="s">
        <v>3</v>
      </c>
    </row>
    <row r="361" spans="1:7" x14ac:dyDescent="0.3">
      <c r="A361">
        <v>358</v>
      </c>
      <c r="B361">
        <v>2023</v>
      </c>
      <c r="C361" t="s">
        <v>3326</v>
      </c>
      <c r="D361">
        <v>1</v>
      </c>
      <c r="E361" t="s">
        <v>1</v>
      </c>
      <c r="F361" t="s">
        <v>6580</v>
      </c>
      <c r="G361" t="s">
        <v>3</v>
      </c>
    </row>
    <row r="362" spans="1:7" x14ac:dyDescent="0.3">
      <c r="A362">
        <v>359</v>
      </c>
      <c r="B362">
        <v>2023</v>
      </c>
      <c r="C362" t="s">
        <v>3327</v>
      </c>
      <c r="D362">
        <v>1</v>
      </c>
      <c r="E362" t="s">
        <v>1</v>
      </c>
      <c r="F362" t="s">
        <v>6580</v>
      </c>
      <c r="G362" t="s">
        <v>3</v>
      </c>
    </row>
    <row r="363" spans="1:7" x14ac:dyDescent="0.3">
      <c r="A363">
        <v>360</v>
      </c>
      <c r="B363">
        <v>2023</v>
      </c>
      <c r="C363" t="s">
        <v>3328</v>
      </c>
      <c r="D363">
        <v>1</v>
      </c>
      <c r="E363" t="s">
        <v>1</v>
      </c>
      <c r="F363" t="s">
        <v>6580</v>
      </c>
      <c r="G363" t="s">
        <v>3</v>
      </c>
    </row>
    <row r="364" spans="1:7" x14ac:dyDescent="0.3">
      <c r="A364">
        <v>361</v>
      </c>
      <c r="B364">
        <v>2023</v>
      </c>
      <c r="C364" t="s">
        <v>3329</v>
      </c>
      <c r="D364">
        <v>1</v>
      </c>
      <c r="E364" t="s">
        <v>1</v>
      </c>
      <c r="F364" t="s">
        <v>6580</v>
      </c>
      <c r="G364" t="s">
        <v>3</v>
      </c>
    </row>
    <row r="365" spans="1:7" x14ac:dyDescent="0.3">
      <c r="A365">
        <v>362</v>
      </c>
      <c r="B365">
        <v>2023</v>
      </c>
      <c r="C365" t="s">
        <v>3330</v>
      </c>
      <c r="D365">
        <v>1</v>
      </c>
      <c r="E365" t="s">
        <v>1</v>
      </c>
      <c r="F365" t="s">
        <v>6580</v>
      </c>
      <c r="G365" t="s">
        <v>3</v>
      </c>
    </row>
    <row r="366" spans="1:7" x14ac:dyDescent="0.3">
      <c r="A366">
        <v>363</v>
      </c>
      <c r="B366">
        <v>2023</v>
      </c>
      <c r="C366" t="s">
        <v>3331</v>
      </c>
      <c r="D366">
        <v>1</v>
      </c>
      <c r="E366" t="s">
        <v>1</v>
      </c>
      <c r="F366" t="s">
        <v>6580</v>
      </c>
      <c r="G366" t="s">
        <v>3</v>
      </c>
    </row>
    <row r="367" spans="1:7" x14ac:dyDescent="0.3">
      <c r="A367">
        <v>364</v>
      </c>
      <c r="B367">
        <v>2023</v>
      </c>
      <c r="C367" t="s">
        <v>3332</v>
      </c>
      <c r="D367">
        <v>1</v>
      </c>
      <c r="E367" t="s">
        <v>1</v>
      </c>
      <c r="F367" t="s">
        <v>6580</v>
      </c>
      <c r="G367" t="s">
        <v>3</v>
      </c>
    </row>
    <row r="368" spans="1:7" x14ac:dyDescent="0.3">
      <c r="A368">
        <v>365</v>
      </c>
      <c r="B368">
        <v>2023</v>
      </c>
      <c r="C368" t="s">
        <v>3333</v>
      </c>
      <c r="D368">
        <v>1</v>
      </c>
      <c r="E368" t="s">
        <v>1</v>
      </c>
      <c r="F368" t="s">
        <v>6580</v>
      </c>
      <c r="G368" t="s">
        <v>3</v>
      </c>
    </row>
    <row r="369" spans="1:7" x14ac:dyDescent="0.3">
      <c r="A369">
        <v>366</v>
      </c>
      <c r="B369">
        <v>2023</v>
      </c>
      <c r="C369" t="s">
        <v>3334</v>
      </c>
      <c r="D369">
        <v>1</v>
      </c>
      <c r="E369" t="s">
        <v>1</v>
      </c>
      <c r="F369" t="s">
        <v>6580</v>
      </c>
      <c r="G369" t="s">
        <v>3</v>
      </c>
    </row>
    <row r="370" spans="1:7" x14ac:dyDescent="0.3">
      <c r="A370">
        <v>367</v>
      </c>
      <c r="B370">
        <v>2023</v>
      </c>
      <c r="C370" t="s">
        <v>3335</v>
      </c>
      <c r="D370">
        <v>1</v>
      </c>
      <c r="E370" t="s">
        <v>1</v>
      </c>
      <c r="F370" t="s">
        <v>6580</v>
      </c>
      <c r="G370" t="s">
        <v>3</v>
      </c>
    </row>
    <row r="371" spans="1:7" x14ac:dyDescent="0.3">
      <c r="A371">
        <v>368</v>
      </c>
      <c r="B371">
        <v>2023</v>
      </c>
      <c r="C371" t="s">
        <v>3336</v>
      </c>
      <c r="D371">
        <v>1</v>
      </c>
      <c r="E371" t="s">
        <v>1</v>
      </c>
      <c r="F371" t="s">
        <v>6580</v>
      </c>
      <c r="G371" t="s">
        <v>3</v>
      </c>
    </row>
    <row r="372" spans="1:7" x14ac:dyDescent="0.3">
      <c r="A372">
        <v>369</v>
      </c>
      <c r="B372">
        <v>2023</v>
      </c>
      <c r="C372" t="s">
        <v>3337</v>
      </c>
      <c r="D372">
        <v>1</v>
      </c>
      <c r="E372" t="s">
        <v>1</v>
      </c>
      <c r="F372" t="s">
        <v>6580</v>
      </c>
      <c r="G372" t="s">
        <v>3</v>
      </c>
    </row>
    <row r="373" spans="1:7" x14ac:dyDescent="0.3">
      <c r="A373">
        <v>370</v>
      </c>
      <c r="B373">
        <v>2023</v>
      </c>
      <c r="C373" t="s">
        <v>3338</v>
      </c>
      <c r="D373">
        <v>1</v>
      </c>
      <c r="E373" t="s">
        <v>1</v>
      </c>
      <c r="F373" t="s">
        <v>6580</v>
      </c>
      <c r="G373" t="s">
        <v>3</v>
      </c>
    </row>
    <row r="374" spans="1:7" x14ac:dyDescent="0.3">
      <c r="A374">
        <v>371</v>
      </c>
      <c r="B374">
        <v>2023</v>
      </c>
      <c r="C374" t="s">
        <v>3339</v>
      </c>
      <c r="D374">
        <v>1</v>
      </c>
      <c r="E374" t="s">
        <v>1</v>
      </c>
      <c r="F374" t="s">
        <v>6580</v>
      </c>
      <c r="G374" t="s">
        <v>3</v>
      </c>
    </row>
    <row r="375" spans="1:7" x14ac:dyDescent="0.3">
      <c r="A375">
        <v>372</v>
      </c>
      <c r="B375">
        <v>2023</v>
      </c>
      <c r="C375" t="s">
        <v>3340</v>
      </c>
      <c r="D375">
        <v>1</v>
      </c>
      <c r="E375" t="s">
        <v>1</v>
      </c>
      <c r="F375" t="s">
        <v>6580</v>
      </c>
      <c r="G375" t="s">
        <v>3</v>
      </c>
    </row>
    <row r="376" spans="1:7" x14ac:dyDescent="0.3">
      <c r="A376">
        <v>373</v>
      </c>
      <c r="B376">
        <v>2023</v>
      </c>
      <c r="C376" t="s">
        <v>3341</v>
      </c>
      <c r="D376">
        <v>1</v>
      </c>
      <c r="E376" t="s">
        <v>1</v>
      </c>
      <c r="F376" t="s">
        <v>6580</v>
      </c>
      <c r="G376" t="s">
        <v>3</v>
      </c>
    </row>
    <row r="377" spans="1:7" x14ac:dyDescent="0.3">
      <c r="A377">
        <v>374</v>
      </c>
      <c r="B377">
        <v>2023</v>
      </c>
      <c r="C377" t="s">
        <v>3342</v>
      </c>
      <c r="D377">
        <v>1</v>
      </c>
      <c r="E377" t="s">
        <v>1</v>
      </c>
      <c r="F377" t="s">
        <v>6580</v>
      </c>
      <c r="G377" t="s">
        <v>3</v>
      </c>
    </row>
    <row r="378" spans="1:7" x14ac:dyDescent="0.3">
      <c r="A378">
        <v>375</v>
      </c>
      <c r="B378">
        <v>2023</v>
      </c>
      <c r="C378" t="s">
        <v>3343</v>
      </c>
      <c r="D378">
        <v>1</v>
      </c>
      <c r="E378" t="s">
        <v>1</v>
      </c>
      <c r="F378" t="s">
        <v>6580</v>
      </c>
      <c r="G378" t="s">
        <v>3</v>
      </c>
    </row>
    <row r="379" spans="1:7" x14ac:dyDescent="0.3">
      <c r="A379">
        <v>376</v>
      </c>
      <c r="B379">
        <v>2023</v>
      </c>
      <c r="C379" t="s">
        <v>3344</v>
      </c>
      <c r="D379">
        <v>1</v>
      </c>
      <c r="E379" t="s">
        <v>1</v>
      </c>
      <c r="F379" t="s">
        <v>6580</v>
      </c>
      <c r="G379" t="s">
        <v>3</v>
      </c>
    </row>
    <row r="380" spans="1:7" x14ac:dyDescent="0.3">
      <c r="A380">
        <v>377</v>
      </c>
      <c r="B380">
        <v>2023</v>
      </c>
      <c r="C380" t="s">
        <v>3345</v>
      </c>
      <c r="D380">
        <v>1</v>
      </c>
      <c r="E380" t="s">
        <v>1</v>
      </c>
      <c r="F380" t="s">
        <v>6580</v>
      </c>
      <c r="G380" t="s">
        <v>3</v>
      </c>
    </row>
    <row r="381" spans="1:7" x14ac:dyDescent="0.3">
      <c r="A381">
        <v>378</v>
      </c>
      <c r="B381">
        <v>2023</v>
      </c>
      <c r="C381" t="s">
        <v>3346</v>
      </c>
      <c r="D381">
        <v>1</v>
      </c>
      <c r="E381" t="s">
        <v>1</v>
      </c>
      <c r="F381" t="s">
        <v>6580</v>
      </c>
      <c r="G381" t="s">
        <v>3</v>
      </c>
    </row>
    <row r="382" spans="1:7" x14ac:dyDescent="0.3">
      <c r="A382">
        <v>379</v>
      </c>
      <c r="B382">
        <v>2023</v>
      </c>
      <c r="C382" t="s">
        <v>3347</v>
      </c>
      <c r="D382">
        <v>1</v>
      </c>
      <c r="E382" t="s">
        <v>1</v>
      </c>
      <c r="F382" t="s">
        <v>6580</v>
      </c>
      <c r="G382" t="s">
        <v>3</v>
      </c>
    </row>
    <row r="383" spans="1:7" x14ac:dyDescent="0.3">
      <c r="A383">
        <v>380</v>
      </c>
      <c r="B383">
        <v>2023</v>
      </c>
      <c r="C383" t="s">
        <v>3348</v>
      </c>
      <c r="D383">
        <v>1</v>
      </c>
      <c r="E383" t="s">
        <v>1</v>
      </c>
      <c r="F383" t="s">
        <v>6580</v>
      </c>
      <c r="G383" t="s">
        <v>3</v>
      </c>
    </row>
    <row r="384" spans="1:7" x14ac:dyDescent="0.3">
      <c r="A384">
        <v>381</v>
      </c>
      <c r="B384">
        <v>2023</v>
      </c>
      <c r="C384" t="s">
        <v>3349</v>
      </c>
      <c r="D384">
        <v>1</v>
      </c>
      <c r="E384" t="s">
        <v>1</v>
      </c>
      <c r="F384" t="s">
        <v>6580</v>
      </c>
      <c r="G384" t="s">
        <v>3</v>
      </c>
    </row>
    <row r="385" spans="1:7" x14ac:dyDescent="0.3">
      <c r="A385">
        <v>382</v>
      </c>
      <c r="B385">
        <v>2023</v>
      </c>
      <c r="C385" t="s">
        <v>3350</v>
      </c>
      <c r="D385">
        <v>1</v>
      </c>
      <c r="E385" t="s">
        <v>1</v>
      </c>
      <c r="F385" t="s">
        <v>6580</v>
      </c>
      <c r="G385" t="s">
        <v>3</v>
      </c>
    </row>
    <row r="386" spans="1:7" x14ac:dyDescent="0.3">
      <c r="A386">
        <v>383</v>
      </c>
      <c r="B386">
        <v>2023</v>
      </c>
      <c r="C386" t="s">
        <v>3351</v>
      </c>
      <c r="D386">
        <v>1</v>
      </c>
      <c r="E386" t="s">
        <v>1</v>
      </c>
      <c r="F386" t="s">
        <v>6580</v>
      </c>
      <c r="G386" t="s">
        <v>3</v>
      </c>
    </row>
    <row r="387" spans="1:7" x14ac:dyDescent="0.3">
      <c r="A387">
        <v>384</v>
      </c>
      <c r="B387">
        <v>2023</v>
      </c>
      <c r="C387" t="s">
        <v>3352</v>
      </c>
      <c r="D387">
        <v>1</v>
      </c>
      <c r="E387" t="s">
        <v>1</v>
      </c>
      <c r="F387" t="s">
        <v>6580</v>
      </c>
      <c r="G387" t="s">
        <v>3</v>
      </c>
    </row>
    <row r="388" spans="1:7" x14ac:dyDescent="0.3">
      <c r="A388">
        <v>385</v>
      </c>
      <c r="B388">
        <v>2023</v>
      </c>
      <c r="C388" t="s">
        <v>3353</v>
      </c>
      <c r="D388">
        <v>1</v>
      </c>
      <c r="E388" t="s">
        <v>1</v>
      </c>
      <c r="F388" t="s">
        <v>6580</v>
      </c>
      <c r="G388" t="s">
        <v>3</v>
      </c>
    </row>
    <row r="389" spans="1:7" x14ac:dyDescent="0.3">
      <c r="A389">
        <v>386</v>
      </c>
      <c r="B389">
        <v>2023</v>
      </c>
      <c r="C389" t="s">
        <v>3354</v>
      </c>
      <c r="D389">
        <v>1</v>
      </c>
      <c r="E389" t="s">
        <v>1</v>
      </c>
      <c r="F389" t="s">
        <v>6580</v>
      </c>
      <c r="G389" t="s">
        <v>3</v>
      </c>
    </row>
    <row r="390" spans="1:7" x14ac:dyDescent="0.3">
      <c r="A390">
        <v>387</v>
      </c>
      <c r="B390">
        <v>2023</v>
      </c>
      <c r="C390" t="s">
        <v>3355</v>
      </c>
      <c r="D390">
        <v>1</v>
      </c>
      <c r="E390" t="s">
        <v>1</v>
      </c>
      <c r="F390" t="s">
        <v>6580</v>
      </c>
      <c r="G390" t="s">
        <v>3</v>
      </c>
    </row>
    <row r="391" spans="1:7" x14ac:dyDescent="0.3">
      <c r="A391">
        <v>388</v>
      </c>
      <c r="B391">
        <v>2023</v>
      </c>
      <c r="C391" t="s">
        <v>3356</v>
      </c>
      <c r="D391">
        <v>1</v>
      </c>
      <c r="E391" t="s">
        <v>1</v>
      </c>
      <c r="F391" t="s">
        <v>6580</v>
      </c>
      <c r="G391" t="s">
        <v>3</v>
      </c>
    </row>
    <row r="392" spans="1:7" x14ac:dyDescent="0.3">
      <c r="A392">
        <v>389</v>
      </c>
      <c r="B392">
        <v>2023</v>
      </c>
      <c r="C392" t="s">
        <v>3357</v>
      </c>
      <c r="D392">
        <v>1</v>
      </c>
      <c r="E392" t="s">
        <v>1</v>
      </c>
      <c r="F392" t="s">
        <v>6580</v>
      </c>
      <c r="G392" t="s">
        <v>3</v>
      </c>
    </row>
    <row r="393" spans="1:7" x14ac:dyDescent="0.3">
      <c r="A393">
        <v>390</v>
      </c>
      <c r="B393">
        <v>2023</v>
      </c>
      <c r="C393" t="s">
        <v>3358</v>
      </c>
      <c r="D393">
        <v>1</v>
      </c>
      <c r="E393" t="s">
        <v>1</v>
      </c>
      <c r="F393" t="s">
        <v>6580</v>
      </c>
      <c r="G393" t="s">
        <v>3</v>
      </c>
    </row>
    <row r="394" spans="1:7" x14ac:dyDescent="0.3">
      <c r="A394">
        <v>391</v>
      </c>
      <c r="B394">
        <v>2023</v>
      </c>
      <c r="C394" t="s">
        <v>3359</v>
      </c>
      <c r="D394">
        <v>1</v>
      </c>
      <c r="E394" t="s">
        <v>1</v>
      </c>
      <c r="F394" t="s">
        <v>6580</v>
      </c>
      <c r="G394" t="s">
        <v>3</v>
      </c>
    </row>
    <row r="395" spans="1:7" x14ac:dyDescent="0.3">
      <c r="A395">
        <v>392</v>
      </c>
      <c r="B395">
        <v>2023</v>
      </c>
      <c r="C395" t="s">
        <v>3360</v>
      </c>
      <c r="D395">
        <v>1</v>
      </c>
      <c r="E395" t="s">
        <v>1</v>
      </c>
      <c r="F395" t="s">
        <v>6580</v>
      </c>
      <c r="G395" t="s">
        <v>3</v>
      </c>
    </row>
    <row r="396" spans="1:7" x14ac:dyDescent="0.3">
      <c r="A396">
        <v>393</v>
      </c>
      <c r="B396">
        <v>2023</v>
      </c>
      <c r="C396" t="s">
        <v>3361</v>
      </c>
      <c r="D396">
        <v>1</v>
      </c>
      <c r="E396" t="s">
        <v>1</v>
      </c>
      <c r="F396" t="s">
        <v>6580</v>
      </c>
      <c r="G396" t="s">
        <v>3</v>
      </c>
    </row>
    <row r="397" spans="1:7" x14ac:dyDescent="0.3">
      <c r="A397">
        <v>394</v>
      </c>
      <c r="B397">
        <v>2023</v>
      </c>
      <c r="C397" t="s">
        <v>3362</v>
      </c>
      <c r="D397">
        <v>1</v>
      </c>
      <c r="E397" t="s">
        <v>1</v>
      </c>
      <c r="F397" t="s">
        <v>6580</v>
      </c>
      <c r="G397" t="s">
        <v>3</v>
      </c>
    </row>
    <row r="398" spans="1:7" x14ac:dyDescent="0.3">
      <c r="A398">
        <v>395</v>
      </c>
      <c r="B398">
        <v>2023</v>
      </c>
      <c r="C398" t="s">
        <v>3363</v>
      </c>
      <c r="D398">
        <v>1</v>
      </c>
      <c r="E398" t="s">
        <v>1</v>
      </c>
      <c r="F398" t="s">
        <v>6580</v>
      </c>
      <c r="G398" t="s">
        <v>3</v>
      </c>
    </row>
    <row r="399" spans="1:7" x14ac:dyDescent="0.3">
      <c r="A399">
        <v>396</v>
      </c>
      <c r="B399">
        <v>2023</v>
      </c>
      <c r="C399" t="s">
        <v>3364</v>
      </c>
      <c r="D399">
        <v>1</v>
      </c>
      <c r="E399" t="s">
        <v>1</v>
      </c>
      <c r="F399" t="s">
        <v>6580</v>
      </c>
      <c r="G399" t="s">
        <v>3</v>
      </c>
    </row>
    <row r="400" spans="1:7" x14ac:dyDescent="0.3">
      <c r="A400">
        <v>397</v>
      </c>
      <c r="B400">
        <v>2023</v>
      </c>
      <c r="C400" t="s">
        <v>3365</v>
      </c>
      <c r="D400">
        <v>1</v>
      </c>
      <c r="E400" t="s">
        <v>1</v>
      </c>
      <c r="F400" t="s">
        <v>6580</v>
      </c>
      <c r="G400" t="s">
        <v>3</v>
      </c>
    </row>
    <row r="401" spans="1:7" x14ac:dyDescent="0.3">
      <c r="A401">
        <v>398</v>
      </c>
      <c r="B401">
        <v>2023</v>
      </c>
      <c r="C401" t="s">
        <v>3366</v>
      </c>
      <c r="D401">
        <v>1</v>
      </c>
      <c r="E401" t="s">
        <v>1</v>
      </c>
      <c r="F401" t="s">
        <v>6580</v>
      </c>
      <c r="G401" t="s">
        <v>3</v>
      </c>
    </row>
    <row r="402" spans="1:7" x14ac:dyDescent="0.3">
      <c r="A402">
        <v>399</v>
      </c>
      <c r="B402">
        <v>2023</v>
      </c>
      <c r="C402" t="s">
        <v>3367</v>
      </c>
      <c r="D402">
        <v>1</v>
      </c>
      <c r="E402" t="s">
        <v>1</v>
      </c>
      <c r="F402" t="s">
        <v>6580</v>
      </c>
      <c r="G402" t="s">
        <v>3</v>
      </c>
    </row>
    <row r="403" spans="1:7" x14ac:dyDescent="0.3">
      <c r="A403">
        <v>400</v>
      </c>
      <c r="B403">
        <v>2023</v>
      </c>
      <c r="C403" t="s">
        <v>3368</v>
      </c>
      <c r="D403">
        <v>1</v>
      </c>
      <c r="E403" t="s">
        <v>1</v>
      </c>
      <c r="F403" t="s">
        <v>6580</v>
      </c>
      <c r="G403" t="s">
        <v>3</v>
      </c>
    </row>
    <row r="404" spans="1:7" x14ac:dyDescent="0.3">
      <c r="A404">
        <v>401</v>
      </c>
      <c r="B404">
        <v>2023</v>
      </c>
      <c r="C404" t="s">
        <v>3369</v>
      </c>
      <c r="D404">
        <v>1</v>
      </c>
      <c r="E404" t="s">
        <v>1</v>
      </c>
      <c r="F404" t="s">
        <v>6580</v>
      </c>
      <c r="G404" t="s">
        <v>3</v>
      </c>
    </row>
    <row r="405" spans="1:7" x14ac:dyDescent="0.3">
      <c r="A405">
        <v>402</v>
      </c>
      <c r="B405">
        <v>2023</v>
      </c>
      <c r="C405" t="s">
        <v>3370</v>
      </c>
      <c r="D405">
        <v>1</v>
      </c>
      <c r="E405" t="s">
        <v>1</v>
      </c>
      <c r="F405" t="s">
        <v>6580</v>
      </c>
      <c r="G405" t="s">
        <v>3</v>
      </c>
    </row>
    <row r="406" spans="1:7" x14ac:dyDescent="0.3">
      <c r="A406">
        <v>403</v>
      </c>
      <c r="B406">
        <v>2023</v>
      </c>
      <c r="C406" t="s">
        <v>3371</v>
      </c>
      <c r="D406">
        <v>1</v>
      </c>
      <c r="E406" t="s">
        <v>1</v>
      </c>
      <c r="F406" t="s">
        <v>6580</v>
      </c>
      <c r="G406" t="s">
        <v>3</v>
      </c>
    </row>
    <row r="407" spans="1:7" x14ac:dyDescent="0.3">
      <c r="A407">
        <v>404</v>
      </c>
      <c r="B407">
        <v>2023</v>
      </c>
      <c r="C407" t="s">
        <v>3372</v>
      </c>
      <c r="D407">
        <v>1</v>
      </c>
      <c r="E407" t="s">
        <v>1</v>
      </c>
      <c r="F407" t="s">
        <v>6580</v>
      </c>
      <c r="G407" t="s">
        <v>3</v>
      </c>
    </row>
    <row r="408" spans="1:7" x14ac:dyDescent="0.3">
      <c r="A408">
        <v>405</v>
      </c>
      <c r="B408">
        <v>2023</v>
      </c>
      <c r="C408" t="s">
        <v>3373</v>
      </c>
      <c r="D408">
        <v>1</v>
      </c>
      <c r="E408" t="s">
        <v>1</v>
      </c>
      <c r="F408" t="s">
        <v>6580</v>
      </c>
      <c r="G408" t="s">
        <v>3</v>
      </c>
    </row>
    <row r="409" spans="1:7" x14ac:dyDescent="0.3">
      <c r="A409">
        <v>406</v>
      </c>
      <c r="B409">
        <v>2023</v>
      </c>
      <c r="C409" t="s">
        <v>3374</v>
      </c>
      <c r="D409">
        <v>1</v>
      </c>
      <c r="E409" t="s">
        <v>1</v>
      </c>
      <c r="F409" t="s">
        <v>6580</v>
      </c>
      <c r="G409" t="s">
        <v>3</v>
      </c>
    </row>
    <row r="410" spans="1:7" x14ac:dyDescent="0.3">
      <c r="A410">
        <v>407</v>
      </c>
      <c r="B410">
        <v>2023</v>
      </c>
      <c r="C410" t="s">
        <v>3375</v>
      </c>
      <c r="D410">
        <v>1</v>
      </c>
      <c r="E410" t="s">
        <v>1</v>
      </c>
      <c r="F410" t="s">
        <v>6580</v>
      </c>
      <c r="G410" t="s">
        <v>3</v>
      </c>
    </row>
    <row r="411" spans="1:7" x14ac:dyDescent="0.3">
      <c r="A411">
        <v>408</v>
      </c>
      <c r="B411">
        <v>2023</v>
      </c>
      <c r="C411" t="s">
        <v>3376</v>
      </c>
      <c r="D411">
        <v>1</v>
      </c>
      <c r="E411" t="s">
        <v>1</v>
      </c>
      <c r="F411" t="s">
        <v>6580</v>
      </c>
      <c r="G411" t="s">
        <v>3</v>
      </c>
    </row>
    <row r="412" spans="1:7" x14ac:dyDescent="0.3">
      <c r="A412">
        <v>409</v>
      </c>
      <c r="B412">
        <v>2023</v>
      </c>
      <c r="C412" t="s">
        <v>3377</v>
      </c>
      <c r="D412">
        <v>1</v>
      </c>
      <c r="E412" t="s">
        <v>1</v>
      </c>
      <c r="F412" t="s">
        <v>6580</v>
      </c>
      <c r="G412" t="s">
        <v>3</v>
      </c>
    </row>
    <row r="413" spans="1:7" x14ac:dyDescent="0.3">
      <c r="A413">
        <v>410</v>
      </c>
      <c r="B413">
        <v>2023</v>
      </c>
      <c r="C413" t="s">
        <v>3378</v>
      </c>
      <c r="D413">
        <v>1</v>
      </c>
      <c r="E413" t="s">
        <v>1</v>
      </c>
      <c r="F413" t="s">
        <v>6580</v>
      </c>
      <c r="G413" t="s">
        <v>3</v>
      </c>
    </row>
    <row r="414" spans="1:7" x14ac:dyDescent="0.3">
      <c r="A414">
        <v>411</v>
      </c>
      <c r="B414">
        <v>2023</v>
      </c>
      <c r="C414" t="s">
        <v>3379</v>
      </c>
      <c r="D414">
        <v>1</v>
      </c>
      <c r="E414" t="s">
        <v>1</v>
      </c>
      <c r="F414" t="s">
        <v>6580</v>
      </c>
      <c r="G414" t="s">
        <v>3</v>
      </c>
    </row>
    <row r="415" spans="1:7" x14ac:dyDescent="0.3">
      <c r="A415">
        <v>412</v>
      </c>
      <c r="B415">
        <v>2023</v>
      </c>
      <c r="C415" t="s">
        <v>3380</v>
      </c>
      <c r="D415">
        <v>1</v>
      </c>
      <c r="E415" t="s">
        <v>1</v>
      </c>
      <c r="F415" t="s">
        <v>6580</v>
      </c>
      <c r="G415" t="s">
        <v>3</v>
      </c>
    </row>
    <row r="416" spans="1:7" x14ac:dyDescent="0.3">
      <c r="A416">
        <v>413</v>
      </c>
      <c r="B416">
        <v>2023</v>
      </c>
      <c r="C416" t="s">
        <v>3381</v>
      </c>
      <c r="D416">
        <v>1</v>
      </c>
      <c r="E416" t="s">
        <v>1</v>
      </c>
      <c r="F416" t="s">
        <v>6580</v>
      </c>
      <c r="G416" t="s">
        <v>3</v>
      </c>
    </row>
    <row r="417" spans="1:7" x14ac:dyDescent="0.3">
      <c r="A417">
        <v>414</v>
      </c>
      <c r="B417">
        <v>2023</v>
      </c>
      <c r="C417" t="s">
        <v>3382</v>
      </c>
      <c r="D417">
        <v>1</v>
      </c>
      <c r="E417" t="s">
        <v>1</v>
      </c>
      <c r="F417" t="s">
        <v>6580</v>
      </c>
      <c r="G417" t="s">
        <v>3</v>
      </c>
    </row>
    <row r="418" spans="1:7" x14ac:dyDescent="0.3">
      <c r="A418">
        <v>415</v>
      </c>
      <c r="B418">
        <v>2023</v>
      </c>
      <c r="C418" t="s">
        <v>3383</v>
      </c>
      <c r="D418">
        <v>1</v>
      </c>
      <c r="E418" t="s">
        <v>1</v>
      </c>
      <c r="F418" t="s">
        <v>6580</v>
      </c>
      <c r="G418" t="s">
        <v>3</v>
      </c>
    </row>
    <row r="419" spans="1:7" x14ac:dyDescent="0.3">
      <c r="A419">
        <v>416</v>
      </c>
      <c r="B419">
        <v>2023</v>
      </c>
      <c r="C419" t="s">
        <v>3384</v>
      </c>
      <c r="D419">
        <v>1</v>
      </c>
      <c r="E419" t="s">
        <v>1</v>
      </c>
      <c r="F419" t="s">
        <v>6580</v>
      </c>
      <c r="G419" t="s">
        <v>3</v>
      </c>
    </row>
    <row r="420" spans="1:7" x14ac:dyDescent="0.3">
      <c r="A420">
        <v>417</v>
      </c>
      <c r="B420">
        <v>2023</v>
      </c>
      <c r="C420" t="s">
        <v>3385</v>
      </c>
      <c r="D420">
        <v>1</v>
      </c>
      <c r="E420" t="s">
        <v>1</v>
      </c>
      <c r="F420" t="s">
        <v>6580</v>
      </c>
      <c r="G420" t="s">
        <v>3</v>
      </c>
    </row>
    <row r="421" spans="1:7" x14ac:dyDescent="0.3">
      <c r="A421">
        <v>418</v>
      </c>
      <c r="B421">
        <v>2023</v>
      </c>
      <c r="C421" t="s">
        <v>3386</v>
      </c>
      <c r="D421">
        <v>1</v>
      </c>
      <c r="E421" t="s">
        <v>1</v>
      </c>
      <c r="F421" t="s">
        <v>6580</v>
      </c>
      <c r="G421" t="s">
        <v>3</v>
      </c>
    </row>
    <row r="422" spans="1:7" x14ac:dyDescent="0.3">
      <c r="A422">
        <v>419</v>
      </c>
      <c r="B422">
        <v>2023</v>
      </c>
      <c r="C422" t="s">
        <v>3387</v>
      </c>
      <c r="D422">
        <v>1</v>
      </c>
      <c r="E422" t="s">
        <v>1</v>
      </c>
      <c r="F422" t="s">
        <v>6580</v>
      </c>
      <c r="G422" t="s">
        <v>3</v>
      </c>
    </row>
    <row r="423" spans="1:7" x14ac:dyDescent="0.3">
      <c r="A423">
        <v>420</v>
      </c>
      <c r="B423">
        <v>2023</v>
      </c>
      <c r="C423" t="s">
        <v>3388</v>
      </c>
      <c r="D423">
        <v>1</v>
      </c>
      <c r="E423" t="s">
        <v>1</v>
      </c>
      <c r="F423" t="s">
        <v>6580</v>
      </c>
      <c r="G423" t="s">
        <v>3</v>
      </c>
    </row>
    <row r="424" spans="1:7" x14ac:dyDescent="0.3">
      <c r="A424">
        <v>421</v>
      </c>
      <c r="B424">
        <v>2023</v>
      </c>
      <c r="C424" t="s">
        <v>3389</v>
      </c>
      <c r="D424">
        <v>1</v>
      </c>
      <c r="E424" t="s">
        <v>1</v>
      </c>
      <c r="F424" t="s">
        <v>6580</v>
      </c>
      <c r="G424" t="s">
        <v>3</v>
      </c>
    </row>
    <row r="425" spans="1:7" x14ac:dyDescent="0.3">
      <c r="A425">
        <v>422</v>
      </c>
      <c r="B425">
        <v>2023</v>
      </c>
      <c r="C425" t="s">
        <v>3390</v>
      </c>
      <c r="D425">
        <v>1</v>
      </c>
      <c r="E425" t="s">
        <v>1</v>
      </c>
      <c r="F425" t="s">
        <v>6580</v>
      </c>
      <c r="G425" t="s">
        <v>3</v>
      </c>
    </row>
    <row r="426" spans="1:7" x14ac:dyDescent="0.3">
      <c r="A426">
        <v>423</v>
      </c>
      <c r="B426">
        <v>2023</v>
      </c>
      <c r="C426" t="s">
        <v>3391</v>
      </c>
      <c r="D426">
        <v>1</v>
      </c>
      <c r="E426" t="s">
        <v>1</v>
      </c>
      <c r="F426" t="s">
        <v>6580</v>
      </c>
      <c r="G426" t="s">
        <v>3</v>
      </c>
    </row>
    <row r="427" spans="1:7" x14ac:dyDescent="0.3">
      <c r="A427">
        <v>424</v>
      </c>
      <c r="B427">
        <v>2023</v>
      </c>
      <c r="C427" t="s">
        <v>3392</v>
      </c>
      <c r="D427">
        <v>1</v>
      </c>
      <c r="E427" t="s">
        <v>1</v>
      </c>
      <c r="F427" t="s">
        <v>6580</v>
      </c>
      <c r="G427" t="s">
        <v>3</v>
      </c>
    </row>
    <row r="428" spans="1:7" x14ac:dyDescent="0.3">
      <c r="A428">
        <v>425</v>
      </c>
      <c r="B428">
        <v>2023</v>
      </c>
      <c r="C428" t="s">
        <v>3393</v>
      </c>
      <c r="D428">
        <v>1</v>
      </c>
      <c r="E428" t="s">
        <v>1</v>
      </c>
      <c r="F428" t="s">
        <v>6580</v>
      </c>
      <c r="G428" t="s">
        <v>3</v>
      </c>
    </row>
    <row r="429" spans="1:7" x14ac:dyDescent="0.3">
      <c r="A429">
        <v>426</v>
      </c>
      <c r="B429">
        <v>2023</v>
      </c>
      <c r="C429" t="s">
        <v>3394</v>
      </c>
      <c r="D429">
        <v>1</v>
      </c>
      <c r="E429" t="s">
        <v>1</v>
      </c>
      <c r="F429" t="s">
        <v>6580</v>
      </c>
      <c r="G429" t="s">
        <v>3</v>
      </c>
    </row>
    <row r="430" spans="1:7" x14ac:dyDescent="0.3">
      <c r="A430">
        <v>427</v>
      </c>
      <c r="B430">
        <v>2023</v>
      </c>
      <c r="C430" t="s">
        <v>3395</v>
      </c>
      <c r="D430">
        <v>1</v>
      </c>
      <c r="E430" t="s">
        <v>1</v>
      </c>
      <c r="F430" t="s">
        <v>6580</v>
      </c>
      <c r="G430" t="s">
        <v>3</v>
      </c>
    </row>
    <row r="431" spans="1:7" x14ac:dyDescent="0.3">
      <c r="A431">
        <v>428</v>
      </c>
      <c r="B431">
        <v>2023</v>
      </c>
      <c r="C431" t="s">
        <v>3396</v>
      </c>
      <c r="D431">
        <v>1</v>
      </c>
      <c r="E431" t="s">
        <v>1</v>
      </c>
      <c r="F431" t="s">
        <v>6580</v>
      </c>
      <c r="G431" t="s">
        <v>3</v>
      </c>
    </row>
    <row r="432" spans="1:7" x14ac:dyDescent="0.3">
      <c r="A432">
        <v>429</v>
      </c>
      <c r="B432">
        <v>2023</v>
      </c>
      <c r="C432" t="s">
        <v>3397</v>
      </c>
      <c r="D432">
        <v>1</v>
      </c>
      <c r="E432" t="s">
        <v>1</v>
      </c>
      <c r="F432" t="s">
        <v>6580</v>
      </c>
      <c r="G432" t="s">
        <v>3</v>
      </c>
    </row>
    <row r="433" spans="1:7" x14ac:dyDescent="0.3">
      <c r="A433">
        <v>430</v>
      </c>
      <c r="B433">
        <v>2023</v>
      </c>
      <c r="C433" t="s">
        <v>3398</v>
      </c>
      <c r="D433">
        <v>1</v>
      </c>
      <c r="E433" t="s">
        <v>1</v>
      </c>
      <c r="F433" t="s">
        <v>6580</v>
      </c>
      <c r="G433" t="s">
        <v>3</v>
      </c>
    </row>
    <row r="434" spans="1:7" x14ac:dyDescent="0.3">
      <c r="A434">
        <v>431</v>
      </c>
      <c r="B434">
        <v>2023</v>
      </c>
      <c r="C434" t="s">
        <v>3399</v>
      </c>
      <c r="D434">
        <v>1</v>
      </c>
      <c r="E434" t="s">
        <v>1</v>
      </c>
      <c r="F434" t="s">
        <v>6580</v>
      </c>
      <c r="G434" t="s">
        <v>3</v>
      </c>
    </row>
    <row r="435" spans="1:7" x14ac:dyDescent="0.3">
      <c r="A435">
        <v>432</v>
      </c>
      <c r="B435">
        <v>2023</v>
      </c>
      <c r="C435" t="s">
        <v>3400</v>
      </c>
      <c r="D435">
        <v>1</v>
      </c>
      <c r="E435" t="s">
        <v>1</v>
      </c>
      <c r="F435" t="s">
        <v>6580</v>
      </c>
      <c r="G435" t="s">
        <v>3</v>
      </c>
    </row>
    <row r="436" spans="1:7" x14ac:dyDescent="0.3">
      <c r="A436">
        <v>433</v>
      </c>
      <c r="B436">
        <v>2023</v>
      </c>
      <c r="C436" t="s">
        <v>3401</v>
      </c>
      <c r="D436">
        <v>1</v>
      </c>
      <c r="E436" t="s">
        <v>1</v>
      </c>
      <c r="F436" t="s">
        <v>6580</v>
      </c>
      <c r="G436" t="s">
        <v>3</v>
      </c>
    </row>
    <row r="437" spans="1:7" x14ac:dyDescent="0.3">
      <c r="A437">
        <v>434</v>
      </c>
      <c r="B437">
        <v>2023</v>
      </c>
      <c r="C437" t="s">
        <v>3402</v>
      </c>
      <c r="D437">
        <v>1</v>
      </c>
      <c r="E437" t="s">
        <v>1</v>
      </c>
      <c r="F437" t="s">
        <v>6580</v>
      </c>
      <c r="G437" t="s">
        <v>3</v>
      </c>
    </row>
    <row r="438" spans="1:7" x14ac:dyDescent="0.3">
      <c r="A438">
        <v>435</v>
      </c>
      <c r="B438">
        <v>2023</v>
      </c>
      <c r="C438" t="s">
        <v>3403</v>
      </c>
      <c r="D438">
        <v>1</v>
      </c>
      <c r="E438" t="s">
        <v>1</v>
      </c>
      <c r="F438" t="s">
        <v>6580</v>
      </c>
      <c r="G438" t="s">
        <v>3</v>
      </c>
    </row>
    <row r="439" spans="1:7" x14ac:dyDescent="0.3">
      <c r="A439">
        <v>436</v>
      </c>
      <c r="B439">
        <v>2023</v>
      </c>
      <c r="C439" t="s">
        <v>3404</v>
      </c>
      <c r="D439">
        <v>1</v>
      </c>
      <c r="E439" t="s">
        <v>1</v>
      </c>
      <c r="F439" t="s">
        <v>6580</v>
      </c>
      <c r="G439" t="s">
        <v>3</v>
      </c>
    </row>
    <row r="440" spans="1:7" x14ac:dyDescent="0.3">
      <c r="A440">
        <v>437</v>
      </c>
      <c r="B440">
        <v>2023</v>
      </c>
      <c r="C440" t="s">
        <v>3405</v>
      </c>
      <c r="D440">
        <v>1</v>
      </c>
      <c r="E440" t="s">
        <v>1</v>
      </c>
      <c r="F440" t="s">
        <v>6580</v>
      </c>
      <c r="G440" t="s">
        <v>3</v>
      </c>
    </row>
    <row r="441" spans="1:7" x14ac:dyDescent="0.3">
      <c r="A441">
        <v>438</v>
      </c>
      <c r="B441">
        <v>2023</v>
      </c>
      <c r="C441" t="s">
        <v>3406</v>
      </c>
      <c r="D441">
        <v>1</v>
      </c>
      <c r="E441" t="s">
        <v>1</v>
      </c>
      <c r="F441" t="s">
        <v>6580</v>
      </c>
      <c r="G441" t="s">
        <v>3</v>
      </c>
    </row>
    <row r="442" spans="1:7" x14ac:dyDescent="0.3">
      <c r="A442">
        <v>439</v>
      </c>
      <c r="B442">
        <v>2023</v>
      </c>
      <c r="C442" t="s">
        <v>3407</v>
      </c>
      <c r="D442">
        <v>1</v>
      </c>
      <c r="E442" t="s">
        <v>1</v>
      </c>
      <c r="F442" t="s">
        <v>6580</v>
      </c>
      <c r="G442" t="s">
        <v>3</v>
      </c>
    </row>
    <row r="443" spans="1:7" x14ac:dyDescent="0.3">
      <c r="A443">
        <v>440</v>
      </c>
      <c r="B443">
        <v>2023</v>
      </c>
      <c r="C443" t="s">
        <v>3408</v>
      </c>
      <c r="D443">
        <v>1</v>
      </c>
      <c r="E443" t="s">
        <v>1</v>
      </c>
      <c r="F443" t="s">
        <v>6580</v>
      </c>
      <c r="G443" t="s">
        <v>3</v>
      </c>
    </row>
    <row r="444" spans="1:7" x14ac:dyDescent="0.3">
      <c r="A444">
        <v>441</v>
      </c>
      <c r="B444">
        <v>2023</v>
      </c>
      <c r="C444" t="s">
        <v>3409</v>
      </c>
      <c r="D444">
        <v>1</v>
      </c>
      <c r="E444" t="s">
        <v>1</v>
      </c>
      <c r="F444" t="s">
        <v>6580</v>
      </c>
      <c r="G444" t="s">
        <v>3</v>
      </c>
    </row>
    <row r="445" spans="1:7" x14ac:dyDescent="0.3">
      <c r="A445">
        <v>442</v>
      </c>
      <c r="B445">
        <v>2023</v>
      </c>
      <c r="C445" t="s">
        <v>3410</v>
      </c>
      <c r="D445">
        <v>1</v>
      </c>
      <c r="E445" t="s">
        <v>1</v>
      </c>
      <c r="F445" t="s">
        <v>6580</v>
      </c>
      <c r="G445" t="s">
        <v>3</v>
      </c>
    </row>
    <row r="446" spans="1:7" x14ac:dyDescent="0.3">
      <c r="A446">
        <v>443</v>
      </c>
      <c r="B446">
        <v>2023</v>
      </c>
      <c r="C446" t="s">
        <v>3411</v>
      </c>
      <c r="D446">
        <v>1</v>
      </c>
      <c r="E446" t="s">
        <v>1</v>
      </c>
      <c r="F446" t="s">
        <v>6580</v>
      </c>
      <c r="G446" t="s">
        <v>3</v>
      </c>
    </row>
    <row r="447" spans="1:7" x14ac:dyDescent="0.3">
      <c r="A447">
        <v>444</v>
      </c>
      <c r="B447">
        <v>2023</v>
      </c>
      <c r="C447" t="s">
        <v>3412</v>
      </c>
      <c r="D447">
        <v>1</v>
      </c>
      <c r="E447" t="s">
        <v>1</v>
      </c>
      <c r="F447" t="s">
        <v>6580</v>
      </c>
      <c r="G447" t="s">
        <v>3</v>
      </c>
    </row>
    <row r="448" spans="1:7" x14ac:dyDescent="0.3">
      <c r="A448">
        <v>445</v>
      </c>
      <c r="B448">
        <v>2023</v>
      </c>
      <c r="C448" t="s">
        <v>3413</v>
      </c>
      <c r="D448">
        <v>1</v>
      </c>
      <c r="E448" t="s">
        <v>1</v>
      </c>
      <c r="F448" t="s">
        <v>6580</v>
      </c>
      <c r="G448" t="s">
        <v>3</v>
      </c>
    </row>
    <row r="449" spans="1:7" x14ac:dyDescent="0.3">
      <c r="A449">
        <v>446</v>
      </c>
      <c r="B449">
        <v>2023</v>
      </c>
      <c r="C449" t="s">
        <v>3414</v>
      </c>
      <c r="D449">
        <v>1</v>
      </c>
      <c r="E449" t="s">
        <v>1</v>
      </c>
      <c r="F449" t="s">
        <v>6580</v>
      </c>
      <c r="G449" t="s">
        <v>3</v>
      </c>
    </row>
    <row r="450" spans="1:7" x14ac:dyDescent="0.3">
      <c r="A450">
        <v>447</v>
      </c>
      <c r="B450">
        <v>2023</v>
      </c>
      <c r="C450" t="s">
        <v>3415</v>
      </c>
      <c r="D450">
        <v>1</v>
      </c>
      <c r="E450" t="s">
        <v>1</v>
      </c>
      <c r="F450" t="s">
        <v>6580</v>
      </c>
      <c r="G450" t="s">
        <v>3</v>
      </c>
    </row>
    <row r="451" spans="1:7" x14ac:dyDescent="0.3">
      <c r="A451">
        <v>448</v>
      </c>
      <c r="B451">
        <v>2023</v>
      </c>
      <c r="C451" t="s">
        <v>3416</v>
      </c>
      <c r="D451">
        <v>1</v>
      </c>
      <c r="E451" t="s">
        <v>1</v>
      </c>
      <c r="F451" t="s">
        <v>6580</v>
      </c>
      <c r="G451" t="s">
        <v>3</v>
      </c>
    </row>
    <row r="452" spans="1:7" x14ac:dyDescent="0.3">
      <c r="A452">
        <v>449</v>
      </c>
      <c r="B452">
        <v>2023</v>
      </c>
      <c r="C452" t="s">
        <v>3417</v>
      </c>
      <c r="D452">
        <v>1</v>
      </c>
      <c r="E452" t="s">
        <v>1</v>
      </c>
      <c r="F452" t="s">
        <v>6580</v>
      </c>
      <c r="G452" t="s">
        <v>3</v>
      </c>
    </row>
    <row r="453" spans="1:7" x14ac:dyDescent="0.3">
      <c r="A453">
        <v>450</v>
      </c>
      <c r="B453">
        <v>2023</v>
      </c>
      <c r="C453" t="s">
        <v>3418</v>
      </c>
      <c r="D453">
        <v>1</v>
      </c>
      <c r="E453" t="s">
        <v>1</v>
      </c>
      <c r="F453" t="s">
        <v>6580</v>
      </c>
      <c r="G453" t="s">
        <v>3</v>
      </c>
    </row>
    <row r="454" spans="1:7" x14ac:dyDescent="0.3">
      <c r="A454">
        <v>451</v>
      </c>
      <c r="B454">
        <v>2023</v>
      </c>
      <c r="C454" t="s">
        <v>3419</v>
      </c>
      <c r="D454">
        <v>1</v>
      </c>
      <c r="E454" t="s">
        <v>1</v>
      </c>
      <c r="F454" t="s">
        <v>6580</v>
      </c>
      <c r="G454" t="s">
        <v>3</v>
      </c>
    </row>
    <row r="455" spans="1:7" x14ac:dyDescent="0.3">
      <c r="A455">
        <v>452</v>
      </c>
      <c r="B455">
        <v>2023</v>
      </c>
      <c r="C455" t="s">
        <v>3420</v>
      </c>
      <c r="D455">
        <v>1</v>
      </c>
      <c r="E455" t="s">
        <v>1</v>
      </c>
      <c r="F455" t="s">
        <v>6580</v>
      </c>
      <c r="G455" t="s">
        <v>3</v>
      </c>
    </row>
    <row r="456" spans="1:7" x14ac:dyDescent="0.3">
      <c r="A456">
        <v>453</v>
      </c>
      <c r="B456">
        <v>2023</v>
      </c>
      <c r="C456" t="s">
        <v>3421</v>
      </c>
      <c r="D456">
        <v>1</v>
      </c>
      <c r="E456" t="s">
        <v>1</v>
      </c>
      <c r="F456" t="s">
        <v>6580</v>
      </c>
      <c r="G456" t="s">
        <v>3</v>
      </c>
    </row>
    <row r="457" spans="1:7" x14ac:dyDescent="0.3">
      <c r="A457">
        <v>454</v>
      </c>
      <c r="B457">
        <v>2023</v>
      </c>
      <c r="C457" t="s">
        <v>3422</v>
      </c>
      <c r="D457">
        <v>1</v>
      </c>
      <c r="E457" t="s">
        <v>1</v>
      </c>
      <c r="F457" t="s">
        <v>6580</v>
      </c>
      <c r="G457" t="s">
        <v>3</v>
      </c>
    </row>
    <row r="458" spans="1:7" x14ac:dyDescent="0.3">
      <c r="A458">
        <v>455</v>
      </c>
      <c r="B458">
        <v>2023</v>
      </c>
      <c r="C458" t="s">
        <v>3423</v>
      </c>
      <c r="D458">
        <v>1</v>
      </c>
      <c r="E458" t="s">
        <v>1</v>
      </c>
      <c r="F458" t="s">
        <v>6580</v>
      </c>
      <c r="G458" t="s">
        <v>3</v>
      </c>
    </row>
    <row r="459" spans="1:7" x14ac:dyDescent="0.3">
      <c r="A459">
        <v>456</v>
      </c>
      <c r="B459">
        <v>2023</v>
      </c>
      <c r="C459" t="s">
        <v>3424</v>
      </c>
      <c r="D459">
        <v>1</v>
      </c>
      <c r="E459" t="s">
        <v>1</v>
      </c>
      <c r="F459" t="s">
        <v>6580</v>
      </c>
      <c r="G459" t="s">
        <v>3</v>
      </c>
    </row>
    <row r="460" spans="1:7" x14ac:dyDescent="0.3">
      <c r="A460">
        <v>457</v>
      </c>
      <c r="B460">
        <v>2023</v>
      </c>
      <c r="C460" t="s">
        <v>3425</v>
      </c>
      <c r="D460">
        <v>1</v>
      </c>
      <c r="E460" t="s">
        <v>1</v>
      </c>
      <c r="F460" t="s">
        <v>6580</v>
      </c>
      <c r="G460" t="s">
        <v>3</v>
      </c>
    </row>
    <row r="461" spans="1:7" x14ac:dyDescent="0.3">
      <c r="A461">
        <v>458</v>
      </c>
      <c r="B461">
        <v>2023</v>
      </c>
      <c r="C461" t="s">
        <v>3426</v>
      </c>
      <c r="D461">
        <v>1</v>
      </c>
      <c r="E461" t="s">
        <v>1</v>
      </c>
      <c r="F461" t="s">
        <v>6580</v>
      </c>
      <c r="G461" t="s">
        <v>3</v>
      </c>
    </row>
    <row r="462" spans="1:7" x14ac:dyDescent="0.3">
      <c r="A462">
        <v>459</v>
      </c>
      <c r="B462">
        <v>2023</v>
      </c>
      <c r="C462" t="s">
        <v>3427</v>
      </c>
      <c r="D462">
        <v>1</v>
      </c>
      <c r="E462" t="s">
        <v>1</v>
      </c>
      <c r="F462" t="s">
        <v>6580</v>
      </c>
      <c r="G462" t="s">
        <v>3</v>
      </c>
    </row>
    <row r="463" spans="1:7" x14ac:dyDescent="0.3">
      <c r="A463">
        <v>460</v>
      </c>
      <c r="B463">
        <v>2023</v>
      </c>
      <c r="C463" t="s">
        <v>3428</v>
      </c>
      <c r="D463">
        <v>1</v>
      </c>
      <c r="E463" t="s">
        <v>1</v>
      </c>
      <c r="F463" t="s">
        <v>6580</v>
      </c>
      <c r="G463" t="s">
        <v>3</v>
      </c>
    </row>
    <row r="464" spans="1:7" x14ac:dyDescent="0.3">
      <c r="A464">
        <v>461</v>
      </c>
      <c r="B464">
        <v>2023</v>
      </c>
      <c r="C464" t="s">
        <v>3429</v>
      </c>
      <c r="D464">
        <v>1</v>
      </c>
      <c r="E464" t="s">
        <v>1</v>
      </c>
      <c r="F464" t="s">
        <v>6580</v>
      </c>
      <c r="G464" t="s">
        <v>3</v>
      </c>
    </row>
    <row r="465" spans="1:7" x14ac:dyDescent="0.3">
      <c r="A465">
        <v>462</v>
      </c>
      <c r="B465">
        <v>2023</v>
      </c>
      <c r="C465" t="s">
        <v>3430</v>
      </c>
      <c r="D465">
        <v>1</v>
      </c>
      <c r="E465" t="s">
        <v>1</v>
      </c>
      <c r="F465" t="s">
        <v>6580</v>
      </c>
      <c r="G465" t="s">
        <v>3</v>
      </c>
    </row>
    <row r="466" spans="1:7" x14ac:dyDescent="0.3">
      <c r="A466">
        <v>463</v>
      </c>
      <c r="B466">
        <v>2023</v>
      </c>
      <c r="C466" t="s">
        <v>3431</v>
      </c>
      <c r="D466">
        <v>1</v>
      </c>
      <c r="E466" t="s">
        <v>1</v>
      </c>
      <c r="F466" t="s">
        <v>6580</v>
      </c>
      <c r="G466" t="s">
        <v>3</v>
      </c>
    </row>
    <row r="467" spans="1:7" x14ac:dyDescent="0.3">
      <c r="A467">
        <v>464</v>
      </c>
      <c r="B467">
        <v>2023</v>
      </c>
      <c r="C467" t="s">
        <v>3432</v>
      </c>
      <c r="D467">
        <v>1</v>
      </c>
      <c r="E467" t="s">
        <v>1</v>
      </c>
      <c r="F467" t="s">
        <v>6580</v>
      </c>
      <c r="G467" t="s">
        <v>3</v>
      </c>
    </row>
    <row r="468" spans="1:7" x14ac:dyDescent="0.3">
      <c r="A468">
        <v>465</v>
      </c>
      <c r="B468">
        <v>2023</v>
      </c>
      <c r="C468" t="s">
        <v>3433</v>
      </c>
      <c r="D468">
        <v>1</v>
      </c>
      <c r="E468" t="s">
        <v>1</v>
      </c>
      <c r="F468" t="s">
        <v>6580</v>
      </c>
      <c r="G468" t="s">
        <v>3</v>
      </c>
    </row>
    <row r="469" spans="1:7" x14ac:dyDescent="0.3">
      <c r="A469">
        <v>466</v>
      </c>
      <c r="B469">
        <v>2023</v>
      </c>
      <c r="C469" t="s">
        <v>3434</v>
      </c>
      <c r="D469">
        <v>1</v>
      </c>
      <c r="E469" t="s">
        <v>1</v>
      </c>
      <c r="F469" t="s">
        <v>6580</v>
      </c>
      <c r="G469" t="s">
        <v>3</v>
      </c>
    </row>
    <row r="470" spans="1:7" x14ac:dyDescent="0.3">
      <c r="A470">
        <v>467</v>
      </c>
      <c r="B470">
        <v>2023</v>
      </c>
      <c r="C470" t="s">
        <v>3435</v>
      </c>
      <c r="D470">
        <v>1</v>
      </c>
      <c r="E470" t="s">
        <v>1</v>
      </c>
      <c r="F470" t="s">
        <v>6580</v>
      </c>
      <c r="G470" t="s">
        <v>3</v>
      </c>
    </row>
    <row r="471" spans="1:7" x14ac:dyDescent="0.3">
      <c r="A471">
        <v>468</v>
      </c>
      <c r="B471">
        <v>2023</v>
      </c>
      <c r="C471" t="s">
        <v>3436</v>
      </c>
      <c r="D471">
        <v>1</v>
      </c>
      <c r="E471" t="s">
        <v>1</v>
      </c>
      <c r="F471" t="s">
        <v>6580</v>
      </c>
      <c r="G471" t="s">
        <v>3</v>
      </c>
    </row>
    <row r="472" spans="1:7" x14ac:dyDescent="0.3">
      <c r="A472">
        <v>469</v>
      </c>
      <c r="B472">
        <v>2023</v>
      </c>
      <c r="C472" t="s">
        <v>3437</v>
      </c>
      <c r="D472">
        <v>1</v>
      </c>
      <c r="E472" t="s">
        <v>1</v>
      </c>
      <c r="F472" t="s">
        <v>6580</v>
      </c>
      <c r="G472" t="s">
        <v>3</v>
      </c>
    </row>
    <row r="473" spans="1:7" x14ac:dyDescent="0.3">
      <c r="A473">
        <v>470</v>
      </c>
      <c r="B473">
        <v>2023</v>
      </c>
      <c r="C473" t="s">
        <v>3438</v>
      </c>
      <c r="D473">
        <v>1</v>
      </c>
      <c r="E473" t="s">
        <v>1</v>
      </c>
      <c r="F473" t="s">
        <v>6580</v>
      </c>
      <c r="G473" t="s">
        <v>3</v>
      </c>
    </row>
    <row r="474" spans="1:7" x14ac:dyDescent="0.3">
      <c r="A474">
        <v>471</v>
      </c>
      <c r="B474">
        <v>2023</v>
      </c>
      <c r="C474" t="s">
        <v>3439</v>
      </c>
      <c r="D474">
        <v>1</v>
      </c>
      <c r="E474" t="s">
        <v>1</v>
      </c>
      <c r="F474" t="s">
        <v>6580</v>
      </c>
      <c r="G474" t="s">
        <v>3</v>
      </c>
    </row>
    <row r="475" spans="1:7" x14ac:dyDescent="0.3">
      <c r="A475">
        <v>472</v>
      </c>
      <c r="B475">
        <v>2023</v>
      </c>
      <c r="C475" t="s">
        <v>3440</v>
      </c>
      <c r="D475">
        <v>1</v>
      </c>
      <c r="E475" t="s">
        <v>1</v>
      </c>
      <c r="F475" t="s">
        <v>6580</v>
      </c>
      <c r="G475" t="s">
        <v>3</v>
      </c>
    </row>
    <row r="476" spans="1:7" x14ac:dyDescent="0.3">
      <c r="A476">
        <v>473</v>
      </c>
      <c r="B476">
        <v>2023</v>
      </c>
      <c r="C476" t="s">
        <v>3441</v>
      </c>
      <c r="D476">
        <v>1</v>
      </c>
      <c r="E476" t="s">
        <v>1</v>
      </c>
      <c r="F476" t="s">
        <v>6580</v>
      </c>
      <c r="G476" t="s">
        <v>3</v>
      </c>
    </row>
    <row r="477" spans="1:7" x14ac:dyDescent="0.3">
      <c r="A477">
        <v>474</v>
      </c>
      <c r="B477">
        <v>2023</v>
      </c>
      <c r="C477" t="s">
        <v>3442</v>
      </c>
      <c r="D477">
        <v>1</v>
      </c>
      <c r="E477" t="s">
        <v>1</v>
      </c>
      <c r="F477" t="s">
        <v>6580</v>
      </c>
      <c r="G477" t="s">
        <v>3</v>
      </c>
    </row>
    <row r="478" spans="1:7" x14ac:dyDescent="0.3">
      <c r="A478">
        <v>475</v>
      </c>
      <c r="B478">
        <v>2023</v>
      </c>
      <c r="C478" t="s">
        <v>3443</v>
      </c>
      <c r="D478">
        <v>1</v>
      </c>
      <c r="E478" t="s">
        <v>1</v>
      </c>
      <c r="F478" t="s">
        <v>6580</v>
      </c>
      <c r="G478" t="s">
        <v>3</v>
      </c>
    </row>
    <row r="479" spans="1:7" x14ac:dyDescent="0.3">
      <c r="A479">
        <v>476</v>
      </c>
      <c r="B479">
        <v>2023</v>
      </c>
      <c r="C479" t="s">
        <v>3444</v>
      </c>
      <c r="D479">
        <v>1</v>
      </c>
      <c r="E479" t="s">
        <v>1</v>
      </c>
      <c r="F479" t="s">
        <v>6580</v>
      </c>
      <c r="G479" t="s">
        <v>3</v>
      </c>
    </row>
    <row r="480" spans="1:7" x14ac:dyDescent="0.3">
      <c r="A480">
        <v>477</v>
      </c>
      <c r="B480">
        <v>2023</v>
      </c>
      <c r="C480" t="s">
        <v>3445</v>
      </c>
      <c r="D480">
        <v>1</v>
      </c>
      <c r="E480" t="s">
        <v>1</v>
      </c>
      <c r="F480" t="s">
        <v>6580</v>
      </c>
      <c r="G480" t="s">
        <v>3</v>
      </c>
    </row>
    <row r="481" spans="1:7" x14ac:dyDescent="0.3">
      <c r="A481">
        <v>478</v>
      </c>
      <c r="B481">
        <v>2023</v>
      </c>
      <c r="C481" t="s">
        <v>3446</v>
      </c>
      <c r="D481">
        <v>1</v>
      </c>
      <c r="E481" t="s">
        <v>1</v>
      </c>
      <c r="F481" t="s">
        <v>6580</v>
      </c>
      <c r="G481" t="s">
        <v>3</v>
      </c>
    </row>
    <row r="482" spans="1:7" x14ac:dyDescent="0.3">
      <c r="A482">
        <v>479</v>
      </c>
      <c r="B482">
        <v>2023</v>
      </c>
      <c r="C482" t="s">
        <v>3447</v>
      </c>
      <c r="D482">
        <v>1</v>
      </c>
      <c r="E482" t="s">
        <v>1</v>
      </c>
      <c r="F482" t="s">
        <v>6580</v>
      </c>
      <c r="G482" t="s">
        <v>3</v>
      </c>
    </row>
    <row r="483" spans="1:7" x14ac:dyDescent="0.3">
      <c r="A483">
        <v>480</v>
      </c>
      <c r="B483">
        <v>2023</v>
      </c>
      <c r="C483" t="s">
        <v>3448</v>
      </c>
      <c r="D483">
        <v>1</v>
      </c>
      <c r="E483" t="s">
        <v>1</v>
      </c>
      <c r="F483" t="s">
        <v>6580</v>
      </c>
      <c r="G483" t="s">
        <v>3</v>
      </c>
    </row>
    <row r="484" spans="1:7" x14ac:dyDescent="0.3">
      <c r="A484">
        <v>481</v>
      </c>
      <c r="B484">
        <v>2023</v>
      </c>
      <c r="C484" t="s">
        <v>3449</v>
      </c>
      <c r="D484">
        <v>1</v>
      </c>
      <c r="E484" t="s">
        <v>1</v>
      </c>
      <c r="F484" t="s">
        <v>6580</v>
      </c>
      <c r="G484" t="s">
        <v>3</v>
      </c>
    </row>
    <row r="485" spans="1:7" x14ac:dyDescent="0.3">
      <c r="A485">
        <v>482</v>
      </c>
      <c r="B485">
        <v>2023</v>
      </c>
      <c r="C485" t="s">
        <v>3450</v>
      </c>
      <c r="D485">
        <v>1</v>
      </c>
      <c r="E485" t="s">
        <v>1</v>
      </c>
      <c r="F485" t="s">
        <v>6580</v>
      </c>
      <c r="G485" t="s">
        <v>3</v>
      </c>
    </row>
    <row r="486" spans="1:7" x14ac:dyDescent="0.3">
      <c r="A486">
        <v>483</v>
      </c>
      <c r="B486">
        <v>2023</v>
      </c>
      <c r="C486" t="s">
        <v>3451</v>
      </c>
      <c r="D486">
        <v>1</v>
      </c>
      <c r="E486" t="s">
        <v>1</v>
      </c>
      <c r="F486" t="s">
        <v>6580</v>
      </c>
      <c r="G486" t="s">
        <v>3</v>
      </c>
    </row>
    <row r="487" spans="1:7" x14ac:dyDescent="0.3">
      <c r="A487">
        <v>484</v>
      </c>
      <c r="B487">
        <v>2023</v>
      </c>
      <c r="C487" t="s">
        <v>3452</v>
      </c>
      <c r="D487">
        <v>1</v>
      </c>
      <c r="E487" t="s">
        <v>1</v>
      </c>
      <c r="F487" t="s">
        <v>6580</v>
      </c>
      <c r="G487" t="s">
        <v>3</v>
      </c>
    </row>
    <row r="488" spans="1:7" x14ac:dyDescent="0.3">
      <c r="A488">
        <v>485</v>
      </c>
      <c r="B488">
        <v>2023</v>
      </c>
      <c r="C488" t="s">
        <v>3453</v>
      </c>
      <c r="D488">
        <v>1</v>
      </c>
      <c r="E488" t="s">
        <v>1</v>
      </c>
      <c r="F488" t="s">
        <v>6580</v>
      </c>
      <c r="G488" t="s">
        <v>3</v>
      </c>
    </row>
    <row r="489" spans="1:7" x14ac:dyDescent="0.3">
      <c r="A489">
        <v>486</v>
      </c>
      <c r="B489">
        <v>2023</v>
      </c>
      <c r="C489" t="s">
        <v>3454</v>
      </c>
      <c r="D489">
        <v>1</v>
      </c>
      <c r="E489" t="s">
        <v>1</v>
      </c>
      <c r="F489" t="s">
        <v>6580</v>
      </c>
      <c r="G489" t="s">
        <v>3</v>
      </c>
    </row>
    <row r="490" spans="1:7" x14ac:dyDescent="0.3">
      <c r="A490">
        <v>487</v>
      </c>
      <c r="B490">
        <v>2023</v>
      </c>
      <c r="C490" t="s">
        <v>3455</v>
      </c>
      <c r="D490">
        <v>1</v>
      </c>
      <c r="E490" t="s">
        <v>1</v>
      </c>
      <c r="F490" t="s">
        <v>6580</v>
      </c>
      <c r="G490" t="s">
        <v>3</v>
      </c>
    </row>
    <row r="491" spans="1:7" x14ac:dyDescent="0.3">
      <c r="A491">
        <v>488</v>
      </c>
      <c r="B491">
        <v>2023</v>
      </c>
      <c r="C491" t="s">
        <v>3456</v>
      </c>
      <c r="D491">
        <v>1</v>
      </c>
      <c r="E491" t="s">
        <v>1</v>
      </c>
      <c r="F491" t="s">
        <v>6580</v>
      </c>
      <c r="G491" t="s">
        <v>3</v>
      </c>
    </row>
    <row r="492" spans="1:7" x14ac:dyDescent="0.3">
      <c r="A492">
        <v>489</v>
      </c>
      <c r="B492">
        <v>2023</v>
      </c>
      <c r="C492" t="s">
        <v>3457</v>
      </c>
      <c r="D492">
        <v>1</v>
      </c>
      <c r="E492" t="s">
        <v>1</v>
      </c>
      <c r="F492" t="s">
        <v>6580</v>
      </c>
      <c r="G492" t="s">
        <v>3</v>
      </c>
    </row>
    <row r="493" spans="1:7" x14ac:dyDescent="0.3">
      <c r="A493">
        <v>490</v>
      </c>
      <c r="B493">
        <v>2023</v>
      </c>
      <c r="C493" t="s">
        <v>3458</v>
      </c>
      <c r="D493">
        <v>1</v>
      </c>
      <c r="E493" t="s">
        <v>1</v>
      </c>
      <c r="F493" t="s">
        <v>6580</v>
      </c>
      <c r="G493" t="s">
        <v>3</v>
      </c>
    </row>
    <row r="494" spans="1:7" x14ac:dyDescent="0.3">
      <c r="A494">
        <v>491</v>
      </c>
      <c r="B494">
        <v>2023</v>
      </c>
      <c r="C494" t="s">
        <v>3459</v>
      </c>
      <c r="D494">
        <v>1</v>
      </c>
      <c r="E494" t="s">
        <v>1</v>
      </c>
      <c r="F494" t="s">
        <v>6580</v>
      </c>
      <c r="G494" t="s">
        <v>3</v>
      </c>
    </row>
    <row r="495" spans="1:7" x14ac:dyDescent="0.3">
      <c r="A495">
        <v>492</v>
      </c>
      <c r="B495">
        <v>2023</v>
      </c>
      <c r="C495" t="s">
        <v>3460</v>
      </c>
      <c r="D495">
        <v>1</v>
      </c>
      <c r="E495" t="s">
        <v>1</v>
      </c>
      <c r="F495" t="s">
        <v>6580</v>
      </c>
      <c r="G495" t="s">
        <v>3</v>
      </c>
    </row>
    <row r="496" spans="1:7" x14ac:dyDescent="0.3">
      <c r="A496">
        <v>493</v>
      </c>
      <c r="B496">
        <v>2023</v>
      </c>
      <c r="C496" t="s">
        <v>3461</v>
      </c>
      <c r="D496">
        <v>1</v>
      </c>
      <c r="E496" t="s">
        <v>1</v>
      </c>
      <c r="F496" t="s">
        <v>6580</v>
      </c>
      <c r="G496" t="s">
        <v>3</v>
      </c>
    </row>
    <row r="497" spans="1:7" x14ac:dyDescent="0.3">
      <c r="A497">
        <v>494</v>
      </c>
      <c r="B497">
        <v>2023</v>
      </c>
      <c r="C497" t="s">
        <v>3462</v>
      </c>
      <c r="D497">
        <v>1</v>
      </c>
      <c r="E497" t="s">
        <v>1</v>
      </c>
      <c r="F497" t="s">
        <v>6580</v>
      </c>
      <c r="G497" t="s">
        <v>3</v>
      </c>
    </row>
    <row r="498" spans="1:7" x14ac:dyDescent="0.3">
      <c r="A498">
        <v>495</v>
      </c>
      <c r="B498">
        <v>2023</v>
      </c>
      <c r="C498" t="s">
        <v>3463</v>
      </c>
      <c r="D498">
        <v>1</v>
      </c>
      <c r="E498" t="s">
        <v>1</v>
      </c>
      <c r="F498" t="s">
        <v>6580</v>
      </c>
      <c r="G498" t="s">
        <v>3</v>
      </c>
    </row>
    <row r="499" spans="1:7" x14ac:dyDescent="0.3">
      <c r="A499">
        <v>496</v>
      </c>
      <c r="B499">
        <v>2023</v>
      </c>
      <c r="C499" t="s">
        <v>3464</v>
      </c>
      <c r="D499">
        <v>1</v>
      </c>
      <c r="E499" t="s">
        <v>1</v>
      </c>
      <c r="F499" t="s">
        <v>6580</v>
      </c>
      <c r="G499" t="s">
        <v>3</v>
      </c>
    </row>
    <row r="500" spans="1:7" x14ac:dyDescent="0.3">
      <c r="A500">
        <v>497</v>
      </c>
      <c r="B500">
        <v>2023</v>
      </c>
      <c r="C500" t="s">
        <v>3465</v>
      </c>
      <c r="D500">
        <v>1</v>
      </c>
      <c r="E500" t="s">
        <v>1</v>
      </c>
      <c r="F500" t="s">
        <v>6580</v>
      </c>
      <c r="G500" t="s">
        <v>3</v>
      </c>
    </row>
    <row r="501" spans="1:7" x14ac:dyDescent="0.3">
      <c r="A501">
        <v>498</v>
      </c>
      <c r="B501">
        <v>2023</v>
      </c>
      <c r="C501" t="s">
        <v>3466</v>
      </c>
      <c r="D501">
        <v>1</v>
      </c>
      <c r="E501" t="s">
        <v>1</v>
      </c>
      <c r="F501" t="s">
        <v>6580</v>
      </c>
      <c r="G501" t="s">
        <v>3</v>
      </c>
    </row>
    <row r="502" spans="1:7" x14ac:dyDescent="0.3">
      <c r="A502">
        <v>499</v>
      </c>
      <c r="B502">
        <v>2023</v>
      </c>
      <c r="C502" t="s">
        <v>3467</v>
      </c>
      <c r="D502">
        <v>1</v>
      </c>
      <c r="E502" t="s">
        <v>1</v>
      </c>
      <c r="F502" t="s">
        <v>6580</v>
      </c>
      <c r="G502" t="s">
        <v>3</v>
      </c>
    </row>
    <row r="503" spans="1:7" x14ac:dyDescent="0.3">
      <c r="A503">
        <v>500</v>
      </c>
      <c r="B503">
        <v>2023</v>
      </c>
      <c r="C503" t="s">
        <v>3468</v>
      </c>
      <c r="D503">
        <v>1</v>
      </c>
      <c r="E503" t="s">
        <v>1</v>
      </c>
      <c r="F503" t="s">
        <v>6580</v>
      </c>
      <c r="G503" t="s">
        <v>3</v>
      </c>
    </row>
    <row r="504" spans="1:7" x14ac:dyDescent="0.3">
      <c r="A504">
        <v>501</v>
      </c>
      <c r="B504">
        <v>2023</v>
      </c>
      <c r="C504" t="s">
        <v>3469</v>
      </c>
      <c r="D504">
        <v>1</v>
      </c>
      <c r="E504" t="s">
        <v>1</v>
      </c>
      <c r="F504" t="s">
        <v>6580</v>
      </c>
      <c r="G504" t="s">
        <v>3</v>
      </c>
    </row>
    <row r="505" spans="1:7" x14ac:dyDescent="0.3">
      <c r="A505">
        <v>502</v>
      </c>
      <c r="B505">
        <v>2023</v>
      </c>
      <c r="C505" t="s">
        <v>3470</v>
      </c>
      <c r="D505">
        <v>1</v>
      </c>
      <c r="E505" t="s">
        <v>1</v>
      </c>
      <c r="F505" t="s">
        <v>6580</v>
      </c>
      <c r="G505" t="s">
        <v>3</v>
      </c>
    </row>
    <row r="506" spans="1:7" x14ac:dyDescent="0.3">
      <c r="A506">
        <v>503</v>
      </c>
      <c r="B506">
        <v>2023</v>
      </c>
      <c r="C506" t="s">
        <v>3471</v>
      </c>
      <c r="D506">
        <v>1</v>
      </c>
      <c r="E506" t="s">
        <v>1</v>
      </c>
      <c r="F506" t="s">
        <v>6580</v>
      </c>
      <c r="G506" t="s">
        <v>3</v>
      </c>
    </row>
    <row r="507" spans="1:7" x14ac:dyDescent="0.3">
      <c r="A507">
        <v>504</v>
      </c>
      <c r="B507">
        <v>2023</v>
      </c>
      <c r="C507" t="s">
        <v>3472</v>
      </c>
      <c r="D507">
        <v>1</v>
      </c>
      <c r="E507" t="s">
        <v>1</v>
      </c>
      <c r="F507" t="s">
        <v>6580</v>
      </c>
      <c r="G507" t="s">
        <v>3</v>
      </c>
    </row>
    <row r="508" spans="1:7" x14ac:dyDescent="0.3">
      <c r="A508">
        <v>505</v>
      </c>
      <c r="B508">
        <v>2023</v>
      </c>
      <c r="C508" t="s">
        <v>3473</v>
      </c>
      <c r="D508">
        <v>1</v>
      </c>
      <c r="E508" t="s">
        <v>1</v>
      </c>
      <c r="F508" t="s">
        <v>6580</v>
      </c>
      <c r="G508" t="s">
        <v>3</v>
      </c>
    </row>
    <row r="509" spans="1:7" x14ac:dyDescent="0.3">
      <c r="A509">
        <v>506</v>
      </c>
      <c r="B509">
        <v>2023</v>
      </c>
      <c r="C509" t="s">
        <v>3474</v>
      </c>
      <c r="D509">
        <v>1</v>
      </c>
      <c r="E509" t="s">
        <v>1</v>
      </c>
      <c r="F509" t="s">
        <v>6580</v>
      </c>
      <c r="G509" t="s">
        <v>3</v>
      </c>
    </row>
    <row r="510" spans="1:7" x14ac:dyDescent="0.3">
      <c r="A510">
        <v>507</v>
      </c>
      <c r="B510">
        <v>2023</v>
      </c>
      <c r="C510" t="s">
        <v>3475</v>
      </c>
      <c r="D510">
        <v>1</v>
      </c>
      <c r="E510" t="s">
        <v>1</v>
      </c>
      <c r="F510" t="s">
        <v>6580</v>
      </c>
      <c r="G510" t="s">
        <v>3</v>
      </c>
    </row>
    <row r="511" spans="1:7" x14ac:dyDescent="0.3">
      <c r="A511">
        <v>508</v>
      </c>
      <c r="B511">
        <v>2023</v>
      </c>
      <c r="C511" t="s">
        <v>3476</v>
      </c>
      <c r="D511">
        <v>1</v>
      </c>
      <c r="E511" t="s">
        <v>1</v>
      </c>
      <c r="F511" t="s">
        <v>6580</v>
      </c>
      <c r="G511" t="s">
        <v>3</v>
      </c>
    </row>
    <row r="512" spans="1:7" x14ac:dyDescent="0.3">
      <c r="A512">
        <v>509</v>
      </c>
      <c r="B512">
        <v>2023</v>
      </c>
      <c r="C512" t="s">
        <v>3477</v>
      </c>
      <c r="D512">
        <v>1</v>
      </c>
      <c r="E512" t="s">
        <v>1</v>
      </c>
      <c r="F512" t="s">
        <v>6580</v>
      </c>
      <c r="G512" t="s">
        <v>3</v>
      </c>
    </row>
    <row r="513" spans="1:7" x14ac:dyDescent="0.3">
      <c r="A513">
        <v>510</v>
      </c>
      <c r="B513">
        <v>2023</v>
      </c>
      <c r="C513" t="s">
        <v>3478</v>
      </c>
      <c r="D513">
        <v>1</v>
      </c>
      <c r="E513" t="s">
        <v>1</v>
      </c>
      <c r="F513" t="s">
        <v>6580</v>
      </c>
      <c r="G513" t="s">
        <v>3</v>
      </c>
    </row>
    <row r="514" spans="1:7" x14ac:dyDescent="0.3">
      <c r="A514">
        <v>511</v>
      </c>
      <c r="B514">
        <v>2023</v>
      </c>
      <c r="C514" t="s">
        <v>3479</v>
      </c>
      <c r="D514">
        <v>1</v>
      </c>
      <c r="E514" t="s">
        <v>1</v>
      </c>
      <c r="F514" t="s">
        <v>6580</v>
      </c>
      <c r="G514" t="s">
        <v>3</v>
      </c>
    </row>
    <row r="515" spans="1:7" x14ac:dyDescent="0.3">
      <c r="A515">
        <v>512</v>
      </c>
      <c r="B515">
        <v>2023</v>
      </c>
      <c r="C515" t="s">
        <v>3480</v>
      </c>
      <c r="D515">
        <v>1</v>
      </c>
      <c r="E515" t="s">
        <v>1</v>
      </c>
      <c r="F515" t="s">
        <v>6580</v>
      </c>
      <c r="G515" t="s">
        <v>3</v>
      </c>
    </row>
    <row r="516" spans="1:7" x14ac:dyDescent="0.3">
      <c r="A516">
        <v>513</v>
      </c>
      <c r="B516">
        <v>2023</v>
      </c>
      <c r="C516" t="s">
        <v>3481</v>
      </c>
      <c r="D516">
        <v>1</v>
      </c>
      <c r="E516" t="s">
        <v>1</v>
      </c>
      <c r="F516" t="s">
        <v>6580</v>
      </c>
      <c r="G516" t="s">
        <v>3</v>
      </c>
    </row>
    <row r="517" spans="1:7" x14ac:dyDescent="0.3">
      <c r="A517">
        <v>514</v>
      </c>
      <c r="B517">
        <v>2023</v>
      </c>
      <c r="C517" t="s">
        <v>3482</v>
      </c>
      <c r="D517">
        <v>1</v>
      </c>
      <c r="E517" t="s">
        <v>1</v>
      </c>
      <c r="F517" t="s">
        <v>6580</v>
      </c>
      <c r="G517" t="s">
        <v>3</v>
      </c>
    </row>
    <row r="518" spans="1:7" x14ac:dyDescent="0.3">
      <c r="A518">
        <v>515</v>
      </c>
      <c r="B518">
        <v>2023</v>
      </c>
      <c r="C518" t="s">
        <v>3483</v>
      </c>
      <c r="D518">
        <v>1</v>
      </c>
      <c r="E518" t="s">
        <v>1</v>
      </c>
      <c r="F518" t="s">
        <v>6580</v>
      </c>
      <c r="G518" t="s">
        <v>3</v>
      </c>
    </row>
    <row r="519" spans="1:7" x14ac:dyDescent="0.3">
      <c r="A519">
        <v>516</v>
      </c>
      <c r="B519">
        <v>2023</v>
      </c>
      <c r="C519" t="s">
        <v>3484</v>
      </c>
      <c r="D519">
        <v>1</v>
      </c>
      <c r="E519" t="s">
        <v>1</v>
      </c>
      <c r="F519" t="s">
        <v>6580</v>
      </c>
      <c r="G519" t="s">
        <v>3</v>
      </c>
    </row>
    <row r="520" spans="1:7" x14ac:dyDescent="0.3">
      <c r="A520">
        <v>517</v>
      </c>
      <c r="B520">
        <v>2023</v>
      </c>
      <c r="C520" t="s">
        <v>3485</v>
      </c>
      <c r="D520">
        <v>1</v>
      </c>
      <c r="E520" t="s">
        <v>1</v>
      </c>
      <c r="F520" t="s">
        <v>6580</v>
      </c>
      <c r="G520" t="s">
        <v>3</v>
      </c>
    </row>
    <row r="521" spans="1:7" x14ac:dyDescent="0.3">
      <c r="A521">
        <v>518</v>
      </c>
      <c r="B521">
        <v>2023</v>
      </c>
      <c r="C521" t="s">
        <v>3486</v>
      </c>
      <c r="D521">
        <v>1</v>
      </c>
      <c r="E521" t="s">
        <v>1</v>
      </c>
      <c r="F521" t="s">
        <v>6580</v>
      </c>
      <c r="G521" t="s">
        <v>3</v>
      </c>
    </row>
    <row r="522" spans="1:7" x14ac:dyDescent="0.3">
      <c r="A522">
        <v>519</v>
      </c>
      <c r="B522">
        <v>2023</v>
      </c>
      <c r="C522" t="s">
        <v>3487</v>
      </c>
      <c r="D522">
        <v>1</v>
      </c>
      <c r="E522" t="s">
        <v>1</v>
      </c>
      <c r="F522" t="s">
        <v>6580</v>
      </c>
      <c r="G522" t="s">
        <v>3</v>
      </c>
    </row>
    <row r="523" spans="1:7" x14ac:dyDescent="0.3">
      <c r="A523">
        <v>520</v>
      </c>
      <c r="B523">
        <v>2023</v>
      </c>
      <c r="C523" t="s">
        <v>3488</v>
      </c>
      <c r="D523">
        <v>1</v>
      </c>
      <c r="E523" t="s">
        <v>1</v>
      </c>
      <c r="F523" t="s">
        <v>6580</v>
      </c>
      <c r="G523" t="s">
        <v>3</v>
      </c>
    </row>
    <row r="524" spans="1:7" x14ac:dyDescent="0.3">
      <c r="A524">
        <v>521</v>
      </c>
      <c r="B524">
        <v>2023</v>
      </c>
      <c r="C524" t="s">
        <v>3489</v>
      </c>
      <c r="D524">
        <v>1</v>
      </c>
      <c r="E524" t="s">
        <v>1</v>
      </c>
      <c r="F524" t="s">
        <v>6580</v>
      </c>
      <c r="G524" t="s">
        <v>3</v>
      </c>
    </row>
    <row r="525" spans="1:7" x14ac:dyDescent="0.3">
      <c r="A525">
        <v>522</v>
      </c>
      <c r="B525">
        <v>2023</v>
      </c>
      <c r="C525" t="s">
        <v>3490</v>
      </c>
      <c r="D525">
        <v>1</v>
      </c>
      <c r="E525" t="s">
        <v>1</v>
      </c>
      <c r="F525" t="s">
        <v>6580</v>
      </c>
      <c r="G525" t="s">
        <v>3</v>
      </c>
    </row>
    <row r="526" spans="1:7" x14ac:dyDescent="0.3">
      <c r="A526">
        <v>523</v>
      </c>
      <c r="B526">
        <v>2023</v>
      </c>
      <c r="C526" t="s">
        <v>3491</v>
      </c>
      <c r="D526">
        <v>1</v>
      </c>
      <c r="E526" t="s">
        <v>1</v>
      </c>
      <c r="F526" t="s">
        <v>6580</v>
      </c>
      <c r="G526" t="s">
        <v>3</v>
      </c>
    </row>
    <row r="527" spans="1:7" x14ac:dyDescent="0.3">
      <c r="A527">
        <v>524</v>
      </c>
      <c r="B527">
        <v>2023</v>
      </c>
      <c r="C527" t="s">
        <v>3492</v>
      </c>
      <c r="D527">
        <v>1</v>
      </c>
      <c r="E527" t="s">
        <v>1</v>
      </c>
      <c r="F527" t="s">
        <v>6580</v>
      </c>
      <c r="G527" t="s">
        <v>3</v>
      </c>
    </row>
    <row r="528" spans="1:7" x14ac:dyDescent="0.3">
      <c r="A528">
        <v>525</v>
      </c>
      <c r="B528">
        <v>2023</v>
      </c>
      <c r="C528" t="s">
        <v>3493</v>
      </c>
      <c r="D528">
        <v>1</v>
      </c>
      <c r="E528" t="s">
        <v>1</v>
      </c>
      <c r="F528" t="s">
        <v>6580</v>
      </c>
      <c r="G528" t="s">
        <v>3</v>
      </c>
    </row>
    <row r="529" spans="1:7" x14ac:dyDescent="0.3">
      <c r="A529">
        <v>526</v>
      </c>
      <c r="B529">
        <v>2023</v>
      </c>
      <c r="C529" t="s">
        <v>3494</v>
      </c>
      <c r="D529">
        <v>1</v>
      </c>
      <c r="E529" t="s">
        <v>1</v>
      </c>
      <c r="F529" t="s">
        <v>6580</v>
      </c>
      <c r="G529" t="s">
        <v>3</v>
      </c>
    </row>
    <row r="530" spans="1:7" x14ac:dyDescent="0.3">
      <c r="A530">
        <v>527</v>
      </c>
      <c r="B530">
        <v>2023</v>
      </c>
      <c r="C530" t="s">
        <v>3495</v>
      </c>
      <c r="D530">
        <v>1</v>
      </c>
      <c r="E530" t="s">
        <v>1</v>
      </c>
      <c r="F530" t="s">
        <v>6580</v>
      </c>
      <c r="G530" t="s">
        <v>3</v>
      </c>
    </row>
    <row r="531" spans="1:7" x14ac:dyDescent="0.3">
      <c r="A531">
        <v>528</v>
      </c>
      <c r="B531">
        <v>2023</v>
      </c>
      <c r="C531" t="s">
        <v>3496</v>
      </c>
      <c r="D531">
        <v>1</v>
      </c>
      <c r="E531" t="s">
        <v>1</v>
      </c>
      <c r="F531" t="s">
        <v>6580</v>
      </c>
      <c r="G531" t="s">
        <v>3</v>
      </c>
    </row>
    <row r="532" spans="1:7" x14ac:dyDescent="0.3">
      <c r="A532">
        <v>529</v>
      </c>
      <c r="B532">
        <v>2023</v>
      </c>
      <c r="C532" t="s">
        <v>3497</v>
      </c>
      <c r="D532">
        <v>1</v>
      </c>
      <c r="E532" t="s">
        <v>1</v>
      </c>
      <c r="F532" t="s">
        <v>6580</v>
      </c>
      <c r="G532" t="s">
        <v>3</v>
      </c>
    </row>
    <row r="533" spans="1:7" x14ac:dyDescent="0.3">
      <c r="A533">
        <v>530</v>
      </c>
      <c r="B533">
        <v>2023</v>
      </c>
      <c r="C533" t="s">
        <v>3498</v>
      </c>
      <c r="D533">
        <v>1</v>
      </c>
      <c r="E533" t="s">
        <v>1</v>
      </c>
      <c r="F533" t="s">
        <v>6580</v>
      </c>
      <c r="G533" t="s">
        <v>3</v>
      </c>
    </row>
    <row r="534" spans="1:7" x14ac:dyDescent="0.3">
      <c r="A534">
        <v>531</v>
      </c>
      <c r="B534">
        <v>2023</v>
      </c>
      <c r="C534" t="s">
        <v>3499</v>
      </c>
      <c r="D534">
        <v>1</v>
      </c>
      <c r="E534" t="s">
        <v>1</v>
      </c>
      <c r="F534" t="s">
        <v>6580</v>
      </c>
      <c r="G534" t="s">
        <v>3</v>
      </c>
    </row>
    <row r="535" spans="1:7" x14ac:dyDescent="0.3">
      <c r="A535">
        <v>532</v>
      </c>
      <c r="B535">
        <v>2023</v>
      </c>
      <c r="C535" t="s">
        <v>3500</v>
      </c>
      <c r="D535">
        <v>1</v>
      </c>
      <c r="E535" t="s">
        <v>1</v>
      </c>
      <c r="F535" t="s">
        <v>6580</v>
      </c>
      <c r="G535" t="s">
        <v>3</v>
      </c>
    </row>
    <row r="536" spans="1:7" x14ac:dyDescent="0.3">
      <c r="A536">
        <v>533</v>
      </c>
      <c r="B536">
        <v>2023</v>
      </c>
      <c r="C536" t="s">
        <v>3501</v>
      </c>
      <c r="D536">
        <v>1</v>
      </c>
      <c r="E536" t="s">
        <v>1</v>
      </c>
      <c r="F536" t="s">
        <v>6580</v>
      </c>
      <c r="G536" t="s">
        <v>3</v>
      </c>
    </row>
    <row r="537" spans="1:7" x14ac:dyDescent="0.3">
      <c r="A537">
        <v>534</v>
      </c>
      <c r="B537">
        <v>2023</v>
      </c>
      <c r="C537" t="s">
        <v>3502</v>
      </c>
      <c r="D537">
        <v>1</v>
      </c>
      <c r="E537" t="s">
        <v>1</v>
      </c>
      <c r="F537" t="s">
        <v>6580</v>
      </c>
      <c r="G537" t="s">
        <v>3</v>
      </c>
    </row>
    <row r="538" spans="1:7" x14ac:dyDescent="0.3">
      <c r="A538">
        <v>535</v>
      </c>
      <c r="B538">
        <v>2023</v>
      </c>
      <c r="C538" t="s">
        <v>3503</v>
      </c>
      <c r="D538">
        <v>1</v>
      </c>
      <c r="E538" t="s">
        <v>1</v>
      </c>
      <c r="F538" t="s">
        <v>6580</v>
      </c>
      <c r="G538" t="s">
        <v>3</v>
      </c>
    </row>
    <row r="539" spans="1:7" x14ac:dyDescent="0.3">
      <c r="A539">
        <v>536</v>
      </c>
      <c r="B539">
        <v>2023</v>
      </c>
      <c r="C539" t="s">
        <v>3504</v>
      </c>
      <c r="D539">
        <v>1</v>
      </c>
      <c r="E539" t="s">
        <v>1</v>
      </c>
      <c r="F539" t="s">
        <v>6580</v>
      </c>
      <c r="G539" t="s">
        <v>3</v>
      </c>
    </row>
    <row r="540" spans="1:7" x14ac:dyDescent="0.3">
      <c r="A540">
        <v>537</v>
      </c>
      <c r="B540">
        <v>2023</v>
      </c>
      <c r="C540" t="s">
        <v>3505</v>
      </c>
      <c r="D540">
        <v>1</v>
      </c>
      <c r="E540" t="s">
        <v>1</v>
      </c>
      <c r="F540" t="s">
        <v>6580</v>
      </c>
      <c r="G540" t="s">
        <v>3</v>
      </c>
    </row>
    <row r="541" spans="1:7" x14ac:dyDescent="0.3">
      <c r="A541">
        <v>538</v>
      </c>
      <c r="B541">
        <v>2023</v>
      </c>
      <c r="C541" t="s">
        <v>3506</v>
      </c>
      <c r="D541">
        <v>1</v>
      </c>
      <c r="E541" t="s">
        <v>1</v>
      </c>
      <c r="F541" t="s">
        <v>6580</v>
      </c>
      <c r="G541" t="s">
        <v>3</v>
      </c>
    </row>
    <row r="542" spans="1:7" x14ac:dyDescent="0.3">
      <c r="A542">
        <v>539</v>
      </c>
      <c r="B542">
        <v>2023</v>
      </c>
      <c r="C542" t="s">
        <v>3507</v>
      </c>
      <c r="D542">
        <v>1</v>
      </c>
      <c r="E542" t="s">
        <v>1</v>
      </c>
      <c r="F542" t="s">
        <v>6580</v>
      </c>
      <c r="G542" t="s">
        <v>3</v>
      </c>
    </row>
    <row r="543" spans="1:7" x14ac:dyDescent="0.3">
      <c r="A543">
        <v>540</v>
      </c>
      <c r="B543">
        <v>2023</v>
      </c>
      <c r="C543" t="s">
        <v>3508</v>
      </c>
      <c r="D543">
        <v>1</v>
      </c>
      <c r="E543" t="s">
        <v>1</v>
      </c>
      <c r="F543" t="s">
        <v>6580</v>
      </c>
      <c r="G543" t="s">
        <v>3</v>
      </c>
    </row>
    <row r="544" spans="1:7" x14ac:dyDescent="0.3">
      <c r="A544">
        <v>541</v>
      </c>
      <c r="B544">
        <v>2023</v>
      </c>
      <c r="C544" t="s">
        <v>3509</v>
      </c>
      <c r="D544">
        <v>1</v>
      </c>
      <c r="E544" t="s">
        <v>1</v>
      </c>
      <c r="F544" t="s">
        <v>6580</v>
      </c>
      <c r="G544" t="s">
        <v>3</v>
      </c>
    </row>
    <row r="545" spans="1:7" x14ac:dyDescent="0.3">
      <c r="A545">
        <v>542</v>
      </c>
      <c r="B545">
        <v>2023</v>
      </c>
      <c r="C545" t="s">
        <v>3510</v>
      </c>
      <c r="D545">
        <v>1</v>
      </c>
      <c r="E545" t="s">
        <v>1</v>
      </c>
      <c r="F545" t="s">
        <v>6580</v>
      </c>
      <c r="G545" t="s">
        <v>3</v>
      </c>
    </row>
    <row r="546" spans="1:7" x14ac:dyDescent="0.3">
      <c r="A546">
        <v>543</v>
      </c>
      <c r="B546">
        <v>2023</v>
      </c>
      <c r="C546" t="s">
        <v>3511</v>
      </c>
      <c r="D546">
        <v>1</v>
      </c>
      <c r="E546" t="s">
        <v>1</v>
      </c>
      <c r="F546" t="s">
        <v>6580</v>
      </c>
      <c r="G546" t="s">
        <v>3</v>
      </c>
    </row>
    <row r="547" spans="1:7" x14ac:dyDescent="0.3">
      <c r="A547">
        <v>544</v>
      </c>
      <c r="B547">
        <v>2023</v>
      </c>
      <c r="C547" t="s">
        <v>3512</v>
      </c>
      <c r="D547">
        <v>1</v>
      </c>
      <c r="E547" t="s">
        <v>1</v>
      </c>
      <c r="F547" t="s">
        <v>6580</v>
      </c>
      <c r="G547" t="s">
        <v>3</v>
      </c>
    </row>
    <row r="548" spans="1:7" x14ac:dyDescent="0.3">
      <c r="A548">
        <v>545</v>
      </c>
      <c r="B548">
        <v>2023</v>
      </c>
      <c r="C548" t="s">
        <v>3513</v>
      </c>
      <c r="D548">
        <v>1</v>
      </c>
      <c r="E548" t="s">
        <v>1</v>
      </c>
      <c r="F548" t="s">
        <v>6580</v>
      </c>
      <c r="G548" t="s">
        <v>3</v>
      </c>
    </row>
    <row r="549" spans="1:7" x14ac:dyDescent="0.3">
      <c r="A549">
        <v>546</v>
      </c>
      <c r="B549">
        <v>2023</v>
      </c>
      <c r="C549" t="s">
        <v>3514</v>
      </c>
      <c r="D549">
        <v>1</v>
      </c>
      <c r="E549" t="s">
        <v>1</v>
      </c>
      <c r="F549" t="s">
        <v>6580</v>
      </c>
      <c r="G549" t="s">
        <v>3</v>
      </c>
    </row>
    <row r="550" spans="1:7" x14ac:dyDescent="0.3">
      <c r="A550">
        <v>547</v>
      </c>
      <c r="B550">
        <v>2023</v>
      </c>
      <c r="C550" t="s">
        <v>3515</v>
      </c>
      <c r="D550">
        <v>1</v>
      </c>
      <c r="E550" t="s">
        <v>1</v>
      </c>
      <c r="F550" t="s">
        <v>6580</v>
      </c>
      <c r="G550" t="s">
        <v>3</v>
      </c>
    </row>
    <row r="551" spans="1:7" x14ac:dyDescent="0.3">
      <c r="A551">
        <v>548</v>
      </c>
      <c r="B551">
        <v>2023</v>
      </c>
      <c r="C551" t="s">
        <v>3516</v>
      </c>
      <c r="D551">
        <v>1</v>
      </c>
      <c r="E551" t="s">
        <v>1</v>
      </c>
      <c r="F551" t="s">
        <v>6580</v>
      </c>
      <c r="G551" t="s">
        <v>3</v>
      </c>
    </row>
    <row r="552" spans="1:7" x14ac:dyDescent="0.3">
      <c r="A552">
        <v>549</v>
      </c>
      <c r="B552">
        <v>2023</v>
      </c>
      <c r="C552" t="s">
        <v>3517</v>
      </c>
      <c r="D552">
        <v>1</v>
      </c>
      <c r="E552" t="s">
        <v>1</v>
      </c>
      <c r="F552" t="s">
        <v>6580</v>
      </c>
      <c r="G552" t="s">
        <v>3</v>
      </c>
    </row>
    <row r="553" spans="1:7" x14ac:dyDescent="0.3">
      <c r="A553">
        <v>550</v>
      </c>
      <c r="B553">
        <v>2023</v>
      </c>
      <c r="C553" t="s">
        <v>3518</v>
      </c>
      <c r="D553">
        <v>1</v>
      </c>
      <c r="E553" t="s">
        <v>1</v>
      </c>
      <c r="F553" t="s">
        <v>6580</v>
      </c>
      <c r="G553" t="s">
        <v>3</v>
      </c>
    </row>
    <row r="554" spans="1:7" x14ac:dyDescent="0.3">
      <c r="A554">
        <v>551</v>
      </c>
      <c r="B554">
        <v>2023</v>
      </c>
      <c r="C554" t="s">
        <v>3519</v>
      </c>
      <c r="D554">
        <v>1</v>
      </c>
      <c r="E554" t="s">
        <v>1</v>
      </c>
      <c r="F554" t="s">
        <v>6580</v>
      </c>
      <c r="G554" t="s">
        <v>3</v>
      </c>
    </row>
    <row r="555" spans="1:7" x14ac:dyDescent="0.3">
      <c r="A555">
        <v>552</v>
      </c>
      <c r="B555">
        <v>2023</v>
      </c>
      <c r="C555" t="s">
        <v>3520</v>
      </c>
      <c r="D555">
        <v>1</v>
      </c>
      <c r="E555" t="s">
        <v>1</v>
      </c>
      <c r="F555" t="s">
        <v>6580</v>
      </c>
      <c r="G555" t="s">
        <v>3</v>
      </c>
    </row>
    <row r="556" spans="1:7" x14ac:dyDescent="0.3">
      <c r="A556">
        <v>553</v>
      </c>
      <c r="B556">
        <v>2023</v>
      </c>
      <c r="C556" t="s">
        <v>3521</v>
      </c>
      <c r="D556">
        <v>1</v>
      </c>
      <c r="E556" t="s">
        <v>1</v>
      </c>
      <c r="F556" t="s">
        <v>6580</v>
      </c>
      <c r="G556" t="s">
        <v>3</v>
      </c>
    </row>
    <row r="557" spans="1:7" x14ac:dyDescent="0.3">
      <c r="A557">
        <v>554</v>
      </c>
      <c r="B557">
        <v>2023</v>
      </c>
      <c r="C557" t="s">
        <v>3522</v>
      </c>
      <c r="D557">
        <v>1</v>
      </c>
      <c r="E557" t="s">
        <v>1</v>
      </c>
      <c r="F557" t="s">
        <v>6580</v>
      </c>
      <c r="G557" t="s">
        <v>3</v>
      </c>
    </row>
    <row r="558" spans="1:7" x14ac:dyDescent="0.3">
      <c r="A558">
        <v>555</v>
      </c>
      <c r="B558">
        <v>2023</v>
      </c>
      <c r="C558" t="s">
        <v>3523</v>
      </c>
      <c r="D558">
        <v>1</v>
      </c>
      <c r="E558" t="s">
        <v>1</v>
      </c>
      <c r="F558" t="s">
        <v>6580</v>
      </c>
      <c r="G558" t="s">
        <v>3</v>
      </c>
    </row>
    <row r="559" spans="1:7" x14ac:dyDescent="0.3">
      <c r="A559">
        <v>556</v>
      </c>
      <c r="B559">
        <v>2023</v>
      </c>
      <c r="C559" t="s">
        <v>3524</v>
      </c>
      <c r="D559">
        <v>1</v>
      </c>
      <c r="E559" t="s">
        <v>1</v>
      </c>
      <c r="F559" t="s">
        <v>6580</v>
      </c>
      <c r="G559" t="s">
        <v>3</v>
      </c>
    </row>
    <row r="560" spans="1:7" x14ac:dyDescent="0.3">
      <c r="A560">
        <v>557</v>
      </c>
      <c r="B560">
        <v>2023</v>
      </c>
      <c r="C560" t="s">
        <v>3525</v>
      </c>
      <c r="D560">
        <v>1</v>
      </c>
      <c r="E560" t="s">
        <v>1</v>
      </c>
      <c r="F560" t="s">
        <v>6580</v>
      </c>
      <c r="G560" t="s">
        <v>3</v>
      </c>
    </row>
    <row r="561" spans="1:7" x14ac:dyDescent="0.3">
      <c r="A561">
        <v>558</v>
      </c>
      <c r="B561">
        <v>2023</v>
      </c>
      <c r="C561" t="s">
        <v>3526</v>
      </c>
      <c r="D561">
        <v>1</v>
      </c>
      <c r="E561" t="s">
        <v>1</v>
      </c>
      <c r="F561" t="s">
        <v>6580</v>
      </c>
      <c r="G561" t="s">
        <v>3</v>
      </c>
    </row>
    <row r="562" spans="1:7" x14ac:dyDescent="0.3">
      <c r="A562">
        <v>559</v>
      </c>
      <c r="B562">
        <v>2023</v>
      </c>
      <c r="C562" t="s">
        <v>3527</v>
      </c>
      <c r="D562">
        <v>1</v>
      </c>
      <c r="E562" t="s">
        <v>1</v>
      </c>
      <c r="F562" t="s">
        <v>6580</v>
      </c>
      <c r="G562" t="s">
        <v>3</v>
      </c>
    </row>
    <row r="563" spans="1:7" x14ac:dyDescent="0.3">
      <c r="A563">
        <v>560</v>
      </c>
      <c r="B563">
        <v>2023</v>
      </c>
      <c r="C563" t="s">
        <v>3528</v>
      </c>
      <c r="D563">
        <v>1</v>
      </c>
      <c r="E563" t="s">
        <v>1</v>
      </c>
      <c r="F563" t="s">
        <v>6580</v>
      </c>
      <c r="G563" t="s">
        <v>3</v>
      </c>
    </row>
    <row r="564" spans="1:7" x14ac:dyDescent="0.3">
      <c r="A564">
        <v>561</v>
      </c>
      <c r="B564">
        <v>2023</v>
      </c>
      <c r="C564" t="s">
        <v>3529</v>
      </c>
      <c r="D564">
        <v>1</v>
      </c>
      <c r="E564" t="s">
        <v>1</v>
      </c>
      <c r="F564" t="s">
        <v>6580</v>
      </c>
      <c r="G564" t="s">
        <v>3</v>
      </c>
    </row>
    <row r="565" spans="1:7" x14ac:dyDescent="0.3">
      <c r="A565">
        <v>562</v>
      </c>
      <c r="B565">
        <v>2023</v>
      </c>
      <c r="C565" t="s">
        <v>3530</v>
      </c>
      <c r="D565">
        <v>1</v>
      </c>
      <c r="E565" t="s">
        <v>1</v>
      </c>
      <c r="F565" t="s">
        <v>6580</v>
      </c>
      <c r="G565" t="s">
        <v>3</v>
      </c>
    </row>
    <row r="566" spans="1:7" x14ac:dyDescent="0.3">
      <c r="A566">
        <v>563</v>
      </c>
      <c r="B566">
        <v>2023</v>
      </c>
      <c r="C566" t="s">
        <v>3531</v>
      </c>
      <c r="D566">
        <v>1</v>
      </c>
      <c r="E566" t="s">
        <v>1</v>
      </c>
      <c r="F566" t="s">
        <v>6580</v>
      </c>
      <c r="G566" t="s">
        <v>3</v>
      </c>
    </row>
    <row r="567" spans="1:7" x14ac:dyDescent="0.3">
      <c r="A567">
        <v>564</v>
      </c>
      <c r="B567">
        <v>2023</v>
      </c>
      <c r="C567" t="s">
        <v>3532</v>
      </c>
      <c r="D567">
        <v>1</v>
      </c>
      <c r="E567" t="s">
        <v>1</v>
      </c>
      <c r="F567" t="s">
        <v>6580</v>
      </c>
      <c r="G567" t="s">
        <v>3</v>
      </c>
    </row>
    <row r="568" spans="1:7" x14ac:dyDescent="0.3">
      <c r="A568">
        <v>565</v>
      </c>
      <c r="B568">
        <v>2023</v>
      </c>
      <c r="C568" t="s">
        <v>3533</v>
      </c>
      <c r="D568">
        <v>1</v>
      </c>
      <c r="E568" t="s">
        <v>1</v>
      </c>
      <c r="F568" t="s">
        <v>6580</v>
      </c>
      <c r="G568" t="s">
        <v>3</v>
      </c>
    </row>
    <row r="569" spans="1:7" x14ac:dyDescent="0.3">
      <c r="A569">
        <v>566</v>
      </c>
      <c r="B569">
        <v>2023</v>
      </c>
      <c r="C569" t="s">
        <v>3534</v>
      </c>
      <c r="D569">
        <v>1</v>
      </c>
      <c r="E569" t="s">
        <v>1</v>
      </c>
      <c r="F569" t="s">
        <v>6580</v>
      </c>
      <c r="G569" t="s">
        <v>3</v>
      </c>
    </row>
    <row r="570" spans="1:7" x14ac:dyDescent="0.3">
      <c r="A570">
        <v>567</v>
      </c>
      <c r="B570">
        <v>2023</v>
      </c>
      <c r="C570" t="s">
        <v>3535</v>
      </c>
      <c r="D570">
        <v>1</v>
      </c>
      <c r="E570" t="s">
        <v>1</v>
      </c>
      <c r="F570" t="s">
        <v>6580</v>
      </c>
      <c r="G570" t="s">
        <v>3</v>
      </c>
    </row>
    <row r="571" spans="1:7" x14ac:dyDescent="0.3">
      <c r="A571">
        <v>568</v>
      </c>
      <c r="B571">
        <v>2023</v>
      </c>
      <c r="C571" t="s">
        <v>3536</v>
      </c>
      <c r="D571">
        <v>1</v>
      </c>
      <c r="E571" t="s">
        <v>1</v>
      </c>
      <c r="F571" t="s">
        <v>6580</v>
      </c>
      <c r="G571" t="s">
        <v>3</v>
      </c>
    </row>
    <row r="572" spans="1:7" x14ac:dyDescent="0.3">
      <c r="A572">
        <v>569</v>
      </c>
      <c r="B572">
        <v>2023</v>
      </c>
      <c r="C572" t="s">
        <v>3537</v>
      </c>
      <c r="D572">
        <v>1</v>
      </c>
      <c r="E572" t="s">
        <v>1</v>
      </c>
      <c r="F572" t="s">
        <v>6580</v>
      </c>
      <c r="G572" t="s">
        <v>3</v>
      </c>
    </row>
    <row r="573" spans="1:7" x14ac:dyDescent="0.3">
      <c r="A573">
        <v>570</v>
      </c>
      <c r="B573">
        <v>2023</v>
      </c>
      <c r="C573" t="s">
        <v>3538</v>
      </c>
      <c r="D573">
        <v>1</v>
      </c>
      <c r="E573" t="s">
        <v>1</v>
      </c>
      <c r="F573" t="s">
        <v>6580</v>
      </c>
      <c r="G573" t="s">
        <v>3</v>
      </c>
    </row>
    <row r="574" spans="1:7" x14ac:dyDescent="0.3">
      <c r="A574">
        <v>571</v>
      </c>
      <c r="B574">
        <v>2023</v>
      </c>
      <c r="C574" t="s">
        <v>3539</v>
      </c>
      <c r="D574">
        <v>1</v>
      </c>
      <c r="E574" t="s">
        <v>1</v>
      </c>
      <c r="F574" t="s">
        <v>6580</v>
      </c>
      <c r="G574" t="s">
        <v>3</v>
      </c>
    </row>
    <row r="575" spans="1:7" x14ac:dyDescent="0.3">
      <c r="A575">
        <v>572</v>
      </c>
      <c r="B575">
        <v>2023</v>
      </c>
      <c r="C575" t="s">
        <v>3540</v>
      </c>
      <c r="D575">
        <v>1</v>
      </c>
      <c r="E575" t="s">
        <v>1</v>
      </c>
      <c r="F575" t="s">
        <v>6580</v>
      </c>
      <c r="G575" t="s">
        <v>3</v>
      </c>
    </row>
    <row r="576" spans="1:7" x14ac:dyDescent="0.3">
      <c r="A576">
        <v>573</v>
      </c>
      <c r="B576">
        <v>2023</v>
      </c>
      <c r="C576" t="s">
        <v>3541</v>
      </c>
      <c r="D576">
        <v>1</v>
      </c>
      <c r="E576" t="s">
        <v>1</v>
      </c>
      <c r="F576" t="s">
        <v>6580</v>
      </c>
      <c r="G576" t="s">
        <v>3</v>
      </c>
    </row>
    <row r="577" spans="1:7" x14ac:dyDescent="0.3">
      <c r="A577">
        <v>574</v>
      </c>
      <c r="B577">
        <v>2023</v>
      </c>
      <c r="C577" t="s">
        <v>3542</v>
      </c>
      <c r="D577">
        <v>1</v>
      </c>
      <c r="E577" t="s">
        <v>1</v>
      </c>
      <c r="F577" t="s">
        <v>6580</v>
      </c>
      <c r="G577" t="s">
        <v>3</v>
      </c>
    </row>
    <row r="578" spans="1:7" x14ac:dyDescent="0.3">
      <c r="A578">
        <v>575</v>
      </c>
      <c r="B578">
        <v>2023</v>
      </c>
      <c r="C578" t="s">
        <v>3543</v>
      </c>
      <c r="D578">
        <v>1</v>
      </c>
      <c r="E578" t="s">
        <v>1</v>
      </c>
      <c r="F578" t="s">
        <v>6580</v>
      </c>
      <c r="G578" t="s">
        <v>3</v>
      </c>
    </row>
    <row r="579" spans="1:7" x14ac:dyDescent="0.3">
      <c r="A579">
        <v>576</v>
      </c>
      <c r="B579">
        <v>2023</v>
      </c>
      <c r="C579" t="s">
        <v>3544</v>
      </c>
      <c r="D579">
        <v>1</v>
      </c>
      <c r="E579" t="s">
        <v>1</v>
      </c>
      <c r="F579" t="s">
        <v>6580</v>
      </c>
      <c r="G579" t="s">
        <v>3</v>
      </c>
    </row>
    <row r="580" spans="1:7" x14ac:dyDescent="0.3">
      <c r="A580">
        <v>577</v>
      </c>
      <c r="B580">
        <v>2023</v>
      </c>
      <c r="C580" t="s">
        <v>3545</v>
      </c>
      <c r="D580">
        <v>1</v>
      </c>
      <c r="E580" t="s">
        <v>1</v>
      </c>
      <c r="F580" t="s">
        <v>6580</v>
      </c>
      <c r="G580" t="s">
        <v>3</v>
      </c>
    </row>
    <row r="581" spans="1:7" x14ac:dyDescent="0.3">
      <c r="A581">
        <v>578</v>
      </c>
      <c r="B581">
        <v>2023</v>
      </c>
      <c r="C581" t="s">
        <v>3546</v>
      </c>
      <c r="D581">
        <v>1</v>
      </c>
      <c r="E581" t="s">
        <v>1</v>
      </c>
      <c r="F581" t="s">
        <v>6580</v>
      </c>
      <c r="G581" t="s">
        <v>3</v>
      </c>
    </row>
    <row r="582" spans="1:7" x14ac:dyDescent="0.3">
      <c r="A582">
        <v>579</v>
      </c>
      <c r="B582">
        <v>2023</v>
      </c>
      <c r="C582" t="s">
        <v>3547</v>
      </c>
      <c r="D582">
        <v>1</v>
      </c>
      <c r="E582" t="s">
        <v>1</v>
      </c>
      <c r="F582" t="s">
        <v>6580</v>
      </c>
      <c r="G582" t="s">
        <v>579</v>
      </c>
    </row>
    <row r="583" spans="1:7" x14ac:dyDescent="0.3">
      <c r="A583">
        <v>580</v>
      </c>
      <c r="B583">
        <v>2023</v>
      </c>
      <c r="C583" t="s">
        <v>3548</v>
      </c>
      <c r="D583">
        <v>1</v>
      </c>
      <c r="E583" t="s">
        <v>1</v>
      </c>
      <c r="F583" t="s">
        <v>6580</v>
      </c>
      <c r="G583" t="s">
        <v>579</v>
      </c>
    </row>
    <row r="584" spans="1:7" x14ac:dyDescent="0.3">
      <c r="A584">
        <v>581</v>
      </c>
      <c r="B584">
        <v>2023</v>
      </c>
      <c r="C584" t="s">
        <v>3549</v>
      </c>
      <c r="D584">
        <v>1</v>
      </c>
      <c r="E584" t="s">
        <v>1</v>
      </c>
      <c r="F584" t="s">
        <v>6580</v>
      </c>
      <c r="G584" t="s">
        <v>579</v>
      </c>
    </row>
    <row r="585" spans="1:7" x14ac:dyDescent="0.3">
      <c r="A585">
        <v>582</v>
      </c>
      <c r="B585">
        <v>2023</v>
      </c>
      <c r="C585" t="s">
        <v>3550</v>
      </c>
      <c r="D585">
        <v>1</v>
      </c>
      <c r="E585" t="s">
        <v>1</v>
      </c>
      <c r="F585" t="s">
        <v>6580</v>
      </c>
      <c r="G585" t="s">
        <v>579</v>
      </c>
    </row>
    <row r="586" spans="1:7" x14ac:dyDescent="0.3">
      <c r="A586">
        <v>583</v>
      </c>
      <c r="B586">
        <v>2023</v>
      </c>
      <c r="C586" t="s">
        <v>3551</v>
      </c>
      <c r="D586">
        <v>1</v>
      </c>
      <c r="E586" t="s">
        <v>1</v>
      </c>
      <c r="F586" t="s">
        <v>6580</v>
      </c>
      <c r="G586" t="s">
        <v>579</v>
      </c>
    </row>
    <row r="587" spans="1:7" x14ac:dyDescent="0.3">
      <c r="A587">
        <v>584</v>
      </c>
      <c r="B587">
        <v>2023</v>
      </c>
      <c r="C587" t="s">
        <v>3552</v>
      </c>
      <c r="D587">
        <v>1</v>
      </c>
      <c r="E587" t="s">
        <v>1</v>
      </c>
      <c r="F587" t="s">
        <v>6580</v>
      </c>
      <c r="G587" t="s">
        <v>579</v>
      </c>
    </row>
    <row r="588" spans="1:7" x14ac:dyDescent="0.3">
      <c r="A588">
        <v>585</v>
      </c>
      <c r="B588">
        <v>2023</v>
      </c>
      <c r="C588" t="s">
        <v>3553</v>
      </c>
      <c r="D588">
        <v>1</v>
      </c>
      <c r="E588" t="s">
        <v>1</v>
      </c>
      <c r="F588" t="s">
        <v>6580</v>
      </c>
      <c r="G588" t="s">
        <v>579</v>
      </c>
    </row>
    <row r="589" spans="1:7" x14ac:dyDescent="0.3">
      <c r="A589">
        <v>586</v>
      </c>
      <c r="B589">
        <v>2023</v>
      </c>
      <c r="C589" t="s">
        <v>3554</v>
      </c>
      <c r="D589">
        <v>1</v>
      </c>
      <c r="E589" t="s">
        <v>1</v>
      </c>
      <c r="F589" t="s">
        <v>6580</v>
      </c>
      <c r="G589" t="s">
        <v>579</v>
      </c>
    </row>
    <row r="590" spans="1:7" x14ac:dyDescent="0.3">
      <c r="A590">
        <v>587</v>
      </c>
      <c r="B590">
        <v>2023</v>
      </c>
      <c r="C590" t="s">
        <v>3555</v>
      </c>
      <c r="D590">
        <v>1</v>
      </c>
      <c r="E590" t="s">
        <v>1</v>
      </c>
      <c r="F590" t="s">
        <v>6580</v>
      </c>
      <c r="G590" t="s">
        <v>579</v>
      </c>
    </row>
    <row r="591" spans="1:7" x14ac:dyDescent="0.3">
      <c r="A591">
        <v>588</v>
      </c>
      <c r="B591">
        <v>2023</v>
      </c>
      <c r="C591" t="s">
        <v>3556</v>
      </c>
      <c r="D591">
        <v>1</v>
      </c>
      <c r="E591" t="s">
        <v>1</v>
      </c>
      <c r="F591" t="s">
        <v>6580</v>
      </c>
      <c r="G591" t="s">
        <v>579</v>
      </c>
    </row>
    <row r="592" spans="1:7" x14ac:dyDescent="0.3">
      <c r="A592">
        <v>589</v>
      </c>
      <c r="B592">
        <v>2023</v>
      </c>
      <c r="C592" t="s">
        <v>3557</v>
      </c>
      <c r="D592">
        <v>1</v>
      </c>
      <c r="E592" t="s">
        <v>1</v>
      </c>
      <c r="F592" t="s">
        <v>6580</v>
      </c>
      <c r="G592" t="s">
        <v>579</v>
      </c>
    </row>
    <row r="593" spans="1:7" x14ac:dyDescent="0.3">
      <c r="A593">
        <v>590</v>
      </c>
      <c r="B593">
        <v>2023</v>
      </c>
      <c r="C593" t="s">
        <v>3558</v>
      </c>
      <c r="D593">
        <v>1</v>
      </c>
      <c r="E593" t="s">
        <v>1</v>
      </c>
      <c r="F593" t="s">
        <v>6580</v>
      </c>
      <c r="G593" t="s">
        <v>579</v>
      </c>
    </row>
    <row r="594" spans="1:7" x14ac:dyDescent="0.3">
      <c r="A594">
        <v>591</v>
      </c>
      <c r="B594">
        <v>2023</v>
      </c>
      <c r="C594" t="s">
        <v>3559</v>
      </c>
      <c r="D594">
        <v>1</v>
      </c>
      <c r="E594" t="s">
        <v>1</v>
      </c>
      <c r="F594" t="s">
        <v>6580</v>
      </c>
      <c r="G594" t="s">
        <v>579</v>
      </c>
    </row>
    <row r="595" spans="1:7" x14ac:dyDescent="0.3">
      <c r="A595">
        <v>592</v>
      </c>
      <c r="B595">
        <v>2023</v>
      </c>
      <c r="C595" t="s">
        <v>3560</v>
      </c>
      <c r="D595">
        <v>1</v>
      </c>
      <c r="E595" t="s">
        <v>1</v>
      </c>
      <c r="F595" t="s">
        <v>6580</v>
      </c>
      <c r="G595" t="s">
        <v>579</v>
      </c>
    </row>
    <row r="596" spans="1:7" x14ac:dyDescent="0.3">
      <c r="A596">
        <v>593</v>
      </c>
      <c r="B596">
        <v>2023</v>
      </c>
      <c r="C596" t="s">
        <v>3561</v>
      </c>
      <c r="D596">
        <v>1</v>
      </c>
      <c r="E596" t="s">
        <v>1</v>
      </c>
      <c r="F596" t="s">
        <v>6580</v>
      </c>
      <c r="G596" t="s">
        <v>579</v>
      </c>
    </row>
    <row r="597" spans="1:7" x14ac:dyDescent="0.3">
      <c r="A597">
        <v>594</v>
      </c>
      <c r="B597">
        <v>2023</v>
      </c>
      <c r="C597" t="s">
        <v>3562</v>
      </c>
      <c r="D597">
        <v>1</v>
      </c>
      <c r="E597" t="s">
        <v>1</v>
      </c>
      <c r="F597" t="s">
        <v>6580</v>
      </c>
      <c r="G597" t="s">
        <v>579</v>
      </c>
    </row>
    <row r="598" spans="1:7" x14ac:dyDescent="0.3">
      <c r="A598">
        <v>595</v>
      </c>
      <c r="B598">
        <v>2023</v>
      </c>
      <c r="C598" t="s">
        <v>3563</v>
      </c>
      <c r="D598">
        <v>1</v>
      </c>
      <c r="E598" t="s">
        <v>1</v>
      </c>
      <c r="F598" t="s">
        <v>6580</v>
      </c>
      <c r="G598" t="s">
        <v>579</v>
      </c>
    </row>
    <row r="599" spans="1:7" x14ac:dyDescent="0.3">
      <c r="A599">
        <v>596</v>
      </c>
      <c r="B599">
        <v>2023</v>
      </c>
      <c r="C599" t="s">
        <v>3564</v>
      </c>
      <c r="D599">
        <v>1</v>
      </c>
      <c r="E599" t="s">
        <v>1</v>
      </c>
      <c r="F599" t="s">
        <v>6580</v>
      </c>
      <c r="G599" t="s">
        <v>579</v>
      </c>
    </row>
    <row r="600" spans="1:7" x14ac:dyDescent="0.3">
      <c r="A600">
        <v>597</v>
      </c>
      <c r="B600">
        <v>2023</v>
      </c>
      <c r="C600" t="s">
        <v>3565</v>
      </c>
      <c r="D600">
        <v>1</v>
      </c>
      <c r="E600" t="s">
        <v>1</v>
      </c>
      <c r="F600" t="s">
        <v>6580</v>
      </c>
      <c r="G600" t="s">
        <v>579</v>
      </c>
    </row>
    <row r="601" spans="1:7" x14ac:dyDescent="0.3">
      <c r="A601">
        <v>598</v>
      </c>
      <c r="B601">
        <v>2023</v>
      </c>
      <c r="C601" t="s">
        <v>3566</v>
      </c>
      <c r="D601">
        <v>1</v>
      </c>
      <c r="E601" t="s">
        <v>1</v>
      </c>
      <c r="F601" t="s">
        <v>6580</v>
      </c>
      <c r="G601" t="s">
        <v>579</v>
      </c>
    </row>
    <row r="602" spans="1:7" x14ac:dyDescent="0.3">
      <c r="A602">
        <v>599</v>
      </c>
      <c r="B602">
        <v>2023</v>
      </c>
      <c r="C602" t="s">
        <v>3567</v>
      </c>
      <c r="D602">
        <v>1</v>
      </c>
      <c r="E602" t="s">
        <v>1</v>
      </c>
      <c r="F602" t="s">
        <v>6580</v>
      </c>
      <c r="G602" t="s">
        <v>579</v>
      </c>
    </row>
    <row r="603" spans="1:7" x14ac:dyDescent="0.3">
      <c r="A603">
        <v>600</v>
      </c>
      <c r="B603">
        <v>2023</v>
      </c>
      <c r="C603" t="s">
        <v>3568</v>
      </c>
      <c r="D603">
        <v>1</v>
      </c>
      <c r="E603" t="s">
        <v>1</v>
      </c>
      <c r="F603" t="s">
        <v>6580</v>
      </c>
      <c r="G603" t="s">
        <v>579</v>
      </c>
    </row>
    <row r="604" spans="1:7" x14ac:dyDescent="0.3">
      <c r="A604">
        <v>601</v>
      </c>
      <c r="B604">
        <v>2023</v>
      </c>
      <c r="C604" t="s">
        <v>3569</v>
      </c>
      <c r="D604">
        <v>1</v>
      </c>
      <c r="E604" t="s">
        <v>1</v>
      </c>
      <c r="F604" t="s">
        <v>6580</v>
      </c>
      <c r="G604" t="s">
        <v>579</v>
      </c>
    </row>
    <row r="605" spans="1:7" x14ac:dyDescent="0.3">
      <c r="A605">
        <v>602</v>
      </c>
      <c r="B605">
        <v>2023</v>
      </c>
      <c r="C605" t="s">
        <v>3570</v>
      </c>
      <c r="D605">
        <v>1</v>
      </c>
      <c r="E605" t="s">
        <v>1</v>
      </c>
      <c r="F605" t="s">
        <v>6580</v>
      </c>
      <c r="G605" t="s">
        <v>579</v>
      </c>
    </row>
    <row r="606" spans="1:7" x14ac:dyDescent="0.3">
      <c r="A606">
        <v>603</v>
      </c>
      <c r="B606">
        <v>2023</v>
      </c>
      <c r="C606" t="s">
        <v>3571</v>
      </c>
      <c r="D606">
        <v>1</v>
      </c>
      <c r="E606" t="s">
        <v>1</v>
      </c>
      <c r="F606" t="s">
        <v>6580</v>
      </c>
      <c r="G606" t="s">
        <v>579</v>
      </c>
    </row>
    <row r="607" spans="1:7" x14ac:dyDescent="0.3">
      <c r="A607">
        <v>604</v>
      </c>
      <c r="B607">
        <v>2023</v>
      </c>
      <c r="C607" t="s">
        <v>3572</v>
      </c>
      <c r="D607">
        <v>1</v>
      </c>
      <c r="E607" t="s">
        <v>1</v>
      </c>
      <c r="F607" t="s">
        <v>6580</v>
      </c>
      <c r="G607" t="s">
        <v>579</v>
      </c>
    </row>
    <row r="608" spans="1:7" x14ac:dyDescent="0.3">
      <c r="A608">
        <v>605</v>
      </c>
      <c r="B608">
        <v>2023</v>
      </c>
      <c r="C608" t="s">
        <v>3573</v>
      </c>
      <c r="D608">
        <v>1</v>
      </c>
      <c r="E608" t="s">
        <v>1</v>
      </c>
      <c r="F608" t="s">
        <v>6580</v>
      </c>
      <c r="G608" t="s">
        <v>579</v>
      </c>
    </row>
    <row r="609" spans="1:7" x14ac:dyDescent="0.3">
      <c r="A609">
        <v>606</v>
      </c>
      <c r="B609">
        <v>2023</v>
      </c>
      <c r="C609" t="s">
        <v>3574</v>
      </c>
      <c r="D609">
        <v>1</v>
      </c>
      <c r="E609" t="s">
        <v>1</v>
      </c>
      <c r="F609" t="s">
        <v>6580</v>
      </c>
      <c r="G609" t="s">
        <v>579</v>
      </c>
    </row>
    <row r="610" spans="1:7" x14ac:dyDescent="0.3">
      <c r="A610">
        <v>607</v>
      </c>
      <c r="B610">
        <v>2023</v>
      </c>
      <c r="C610" t="s">
        <v>3575</v>
      </c>
      <c r="D610">
        <v>1</v>
      </c>
      <c r="E610" t="s">
        <v>1</v>
      </c>
      <c r="F610" t="s">
        <v>6580</v>
      </c>
      <c r="G610" t="s">
        <v>579</v>
      </c>
    </row>
    <row r="611" spans="1:7" x14ac:dyDescent="0.3">
      <c r="A611">
        <v>608</v>
      </c>
      <c r="B611">
        <v>2023</v>
      </c>
      <c r="C611" t="s">
        <v>3576</v>
      </c>
      <c r="D611">
        <v>1</v>
      </c>
      <c r="E611" t="s">
        <v>1</v>
      </c>
      <c r="F611" t="s">
        <v>6580</v>
      </c>
      <c r="G611" t="s">
        <v>579</v>
      </c>
    </row>
    <row r="612" spans="1:7" x14ac:dyDescent="0.3">
      <c r="A612">
        <v>609</v>
      </c>
      <c r="B612">
        <v>2023</v>
      </c>
      <c r="C612" t="s">
        <v>3577</v>
      </c>
      <c r="D612">
        <v>1</v>
      </c>
      <c r="E612" t="s">
        <v>1</v>
      </c>
      <c r="F612" t="s">
        <v>6580</v>
      </c>
      <c r="G612" t="s">
        <v>579</v>
      </c>
    </row>
    <row r="613" spans="1:7" x14ac:dyDescent="0.3">
      <c r="A613">
        <v>610</v>
      </c>
      <c r="B613">
        <v>2023</v>
      </c>
      <c r="C613" t="s">
        <v>3578</v>
      </c>
      <c r="D613">
        <v>1</v>
      </c>
      <c r="E613" t="s">
        <v>1</v>
      </c>
      <c r="F613" t="s">
        <v>6580</v>
      </c>
      <c r="G613" t="s">
        <v>579</v>
      </c>
    </row>
    <row r="614" spans="1:7" x14ac:dyDescent="0.3">
      <c r="A614">
        <v>611</v>
      </c>
      <c r="B614">
        <v>2023</v>
      </c>
      <c r="C614" t="s">
        <v>3579</v>
      </c>
      <c r="D614">
        <v>1</v>
      </c>
      <c r="E614" t="s">
        <v>1</v>
      </c>
      <c r="F614" t="s">
        <v>6580</v>
      </c>
      <c r="G614" t="s">
        <v>579</v>
      </c>
    </row>
    <row r="615" spans="1:7" x14ac:dyDescent="0.3">
      <c r="A615">
        <v>612</v>
      </c>
      <c r="B615">
        <v>2023</v>
      </c>
      <c r="C615" t="s">
        <v>3580</v>
      </c>
      <c r="D615">
        <v>1</v>
      </c>
      <c r="E615" t="s">
        <v>1</v>
      </c>
      <c r="F615" t="s">
        <v>6580</v>
      </c>
      <c r="G615" t="s">
        <v>579</v>
      </c>
    </row>
    <row r="616" spans="1:7" x14ac:dyDescent="0.3">
      <c r="A616">
        <v>613</v>
      </c>
      <c r="B616">
        <v>2023</v>
      </c>
      <c r="C616" t="s">
        <v>3581</v>
      </c>
      <c r="D616">
        <v>1</v>
      </c>
      <c r="E616" t="s">
        <v>1</v>
      </c>
      <c r="F616" t="s">
        <v>6580</v>
      </c>
      <c r="G616" t="s">
        <v>579</v>
      </c>
    </row>
    <row r="617" spans="1:7" x14ac:dyDescent="0.3">
      <c r="A617">
        <v>614</v>
      </c>
      <c r="B617">
        <v>2023</v>
      </c>
      <c r="C617" t="s">
        <v>3582</v>
      </c>
      <c r="D617">
        <v>1</v>
      </c>
      <c r="E617" t="s">
        <v>1</v>
      </c>
      <c r="F617" t="s">
        <v>6580</v>
      </c>
      <c r="G617" t="s">
        <v>579</v>
      </c>
    </row>
    <row r="618" spans="1:7" x14ac:dyDescent="0.3">
      <c r="A618">
        <v>615</v>
      </c>
      <c r="B618">
        <v>2023</v>
      </c>
      <c r="C618" t="s">
        <v>3583</v>
      </c>
      <c r="D618">
        <v>1</v>
      </c>
      <c r="E618" t="s">
        <v>1</v>
      </c>
      <c r="F618" t="s">
        <v>6580</v>
      </c>
      <c r="G618" t="s">
        <v>579</v>
      </c>
    </row>
    <row r="619" spans="1:7" x14ac:dyDescent="0.3">
      <c r="A619">
        <v>616</v>
      </c>
      <c r="B619">
        <v>2023</v>
      </c>
      <c r="C619" t="s">
        <v>3584</v>
      </c>
      <c r="D619">
        <v>1</v>
      </c>
      <c r="E619" t="s">
        <v>1</v>
      </c>
      <c r="F619" t="s">
        <v>6580</v>
      </c>
      <c r="G619" t="s">
        <v>579</v>
      </c>
    </row>
    <row r="620" spans="1:7" x14ac:dyDescent="0.3">
      <c r="A620">
        <v>617</v>
      </c>
      <c r="B620">
        <v>2023</v>
      </c>
      <c r="C620" t="s">
        <v>3585</v>
      </c>
      <c r="D620">
        <v>1</v>
      </c>
      <c r="E620" t="s">
        <v>1</v>
      </c>
      <c r="F620" t="s">
        <v>6580</v>
      </c>
      <c r="G620" t="s">
        <v>579</v>
      </c>
    </row>
    <row r="621" spans="1:7" x14ac:dyDescent="0.3">
      <c r="A621">
        <v>618</v>
      </c>
      <c r="B621">
        <v>2023</v>
      </c>
      <c r="C621" t="s">
        <v>3586</v>
      </c>
      <c r="D621">
        <v>1</v>
      </c>
      <c r="E621" t="s">
        <v>1</v>
      </c>
      <c r="F621" t="s">
        <v>6580</v>
      </c>
      <c r="G621" t="s">
        <v>579</v>
      </c>
    </row>
    <row r="622" spans="1:7" x14ac:dyDescent="0.3">
      <c r="A622">
        <v>619</v>
      </c>
      <c r="B622">
        <v>2023</v>
      </c>
      <c r="C622" t="s">
        <v>3587</v>
      </c>
      <c r="D622">
        <v>1</v>
      </c>
      <c r="E622" t="s">
        <v>1</v>
      </c>
      <c r="F622" t="s">
        <v>6580</v>
      </c>
      <c r="G622" t="s">
        <v>579</v>
      </c>
    </row>
    <row r="623" spans="1:7" x14ac:dyDescent="0.3">
      <c r="A623">
        <v>620</v>
      </c>
      <c r="B623">
        <v>2023</v>
      </c>
      <c r="C623" t="s">
        <v>3588</v>
      </c>
      <c r="D623">
        <v>1</v>
      </c>
      <c r="E623" t="s">
        <v>1</v>
      </c>
      <c r="F623" t="s">
        <v>6580</v>
      </c>
      <c r="G623" t="s">
        <v>579</v>
      </c>
    </row>
    <row r="624" spans="1:7" x14ac:dyDescent="0.3">
      <c r="A624">
        <v>621</v>
      </c>
      <c r="B624">
        <v>2023</v>
      </c>
      <c r="C624" t="s">
        <v>3589</v>
      </c>
      <c r="D624">
        <v>1</v>
      </c>
      <c r="E624" t="s">
        <v>1</v>
      </c>
      <c r="F624" t="s">
        <v>6580</v>
      </c>
      <c r="G624" t="s">
        <v>579</v>
      </c>
    </row>
    <row r="625" spans="1:7" x14ac:dyDescent="0.3">
      <c r="A625">
        <v>622</v>
      </c>
      <c r="B625">
        <v>2023</v>
      </c>
      <c r="C625" t="s">
        <v>3590</v>
      </c>
      <c r="D625">
        <v>1</v>
      </c>
      <c r="E625" t="s">
        <v>1</v>
      </c>
      <c r="F625" t="s">
        <v>6580</v>
      </c>
      <c r="G625" t="s">
        <v>579</v>
      </c>
    </row>
    <row r="626" spans="1:7" x14ac:dyDescent="0.3">
      <c r="A626">
        <v>623</v>
      </c>
      <c r="B626">
        <v>2023</v>
      </c>
      <c r="C626" t="s">
        <v>3591</v>
      </c>
      <c r="D626">
        <v>1</v>
      </c>
      <c r="E626" t="s">
        <v>1</v>
      </c>
      <c r="F626" t="s">
        <v>6580</v>
      </c>
      <c r="G626" t="s">
        <v>579</v>
      </c>
    </row>
    <row r="627" spans="1:7" x14ac:dyDescent="0.3">
      <c r="A627">
        <v>624</v>
      </c>
      <c r="B627">
        <v>2023</v>
      </c>
      <c r="C627" t="s">
        <v>3592</v>
      </c>
      <c r="D627">
        <v>1</v>
      </c>
      <c r="E627" t="s">
        <v>1</v>
      </c>
      <c r="F627" t="s">
        <v>6580</v>
      </c>
      <c r="G627" t="s">
        <v>579</v>
      </c>
    </row>
    <row r="628" spans="1:7" x14ac:dyDescent="0.3">
      <c r="A628">
        <v>625</v>
      </c>
      <c r="B628">
        <v>2023</v>
      </c>
      <c r="C628" t="s">
        <v>3593</v>
      </c>
      <c r="D628">
        <v>1</v>
      </c>
      <c r="E628" t="s">
        <v>1</v>
      </c>
      <c r="F628" t="s">
        <v>6580</v>
      </c>
      <c r="G628" t="s">
        <v>579</v>
      </c>
    </row>
    <row r="629" spans="1:7" x14ac:dyDescent="0.3">
      <c r="A629">
        <v>626</v>
      </c>
      <c r="B629">
        <v>2023</v>
      </c>
      <c r="C629" t="s">
        <v>3594</v>
      </c>
      <c r="D629">
        <v>1</v>
      </c>
      <c r="E629" t="s">
        <v>1</v>
      </c>
      <c r="F629" t="s">
        <v>6580</v>
      </c>
      <c r="G629" t="s">
        <v>579</v>
      </c>
    </row>
    <row r="630" spans="1:7" x14ac:dyDescent="0.3">
      <c r="A630">
        <v>627</v>
      </c>
      <c r="B630">
        <v>2023</v>
      </c>
      <c r="C630" t="s">
        <v>3595</v>
      </c>
      <c r="D630">
        <v>1</v>
      </c>
      <c r="E630" t="s">
        <v>1</v>
      </c>
      <c r="F630" t="s">
        <v>6580</v>
      </c>
      <c r="G630" t="s">
        <v>579</v>
      </c>
    </row>
    <row r="631" spans="1:7" x14ac:dyDescent="0.3">
      <c r="A631">
        <v>628</v>
      </c>
      <c r="B631">
        <v>2023</v>
      </c>
      <c r="C631" t="s">
        <v>3596</v>
      </c>
      <c r="D631">
        <v>1</v>
      </c>
      <c r="E631" t="s">
        <v>1</v>
      </c>
      <c r="F631" t="s">
        <v>6580</v>
      </c>
      <c r="G631" t="s">
        <v>579</v>
      </c>
    </row>
    <row r="632" spans="1:7" x14ac:dyDescent="0.3">
      <c r="A632">
        <v>629</v>
      </c>
      <c r="B632">
        <v>2023</v>
      </c>
      <c r="C632" t="s">
        <v>3597</v>
      </c>
      <c r="D632">
        <v>1</v>
      </c>
      <c r="E632" t="s">
        <v>1</v>
      </c>
      <c r="F632" t="s">
        <v>6580</v>
      </c>
      <c r="G632" t="s">
        <v>579</v>
      </c>
    </row>
    <row r="633" spans="1:7" x14ac:dyDescent="0.3">
      <c r="A633">
        <v>630</v>
      </c>
      <c r="B633">
        <v>2023</v>
      </c>
      <c r="C633" t="s">
        <v>3598</v>
      </c>
      <c r="D633">
        <v>1</v>
      </c>
      <c r="E633" t="s">
        <v>1</v>
      </c>
      <c r="F633" t="s">
        <v>6580</v>
      </c>
      <c r="G633" t="s">
        <v>579</v>
      </c>
    </row>
    <row r="634" spans="1:7" x14ac:dyDescent="0.3">
      <c r="A634">
        <v>631</v>
      </c>
      <c r="B634">
        <v>2023</v>
      </c>
      <c r="C634" t="s">
        <v>3599</v>
      </c>
      <c r="D634">
        <v>1</v>
      </c>
      <c r="E634" t="s">
        <v>1</v>
      </c>
      <c r="F634" t="s">
        <v>6580</v>
      </c>
      <c r="G634" t="s">
        <v>579</v>
      </c>
    </row>
    <row r="635" spans="1:7" x14ac:dyDescent="0.3">
      <c r="A635">
        <v>632</v>
      </c>
      <c r="B635">
        <v>2023</v>
      </c>
      <c r="C635" t="s">
        <v>3600</v>
      </c>
      <c r="D635">
        <v>1</v>
      </c>
      <c r="E635" t="s">
        <v>1</v>
      </c>
      <c r="F635" t="s">
        <v>6580</v>
      </c>
      <c r="G635" t="s">
        <v>579</v>
      </c>
    </row>
    <row r="636" spans="1:7" x14ac:dyDescent="0.3">
      <c r="A636">
        <v>633</v>
      </c>
      <c r="B636">
        <v>2023</v>
      </c>
      <c r="C636" t="s">
        <v>3601</v>
      </c>
      <c r="D636">
        <v>1</v>
      </c>
      <c r="E636" t="s">
        <v>1</v>
      </c>
      <c r="F636" t="s">
        <v>6580</v>
      </c>
      <c r="G636" t="s">
        <v>579</v>
      </c>
    </row>
    <row r="637" spans="1:7" x14ac:dyDescent="0.3">
      <c r="A637">
        <v>634</v>
      </c>
      <c r="B637">
        <v>2023</v>
      </c>
      <c r="C637" t="s">
        <v>3602</v>
      </c>
      <c r="D637">
        <v>1</v>
      </c>
      <c r="E637" t="s">
        <v>1</v>
      </c>
      <c r="F637" t="s">
        <v>6580</v>
      </c>
      <c r="G637" t="s">
        <v>579</v>
      </c>
    </row>
    <row r="638" spans="1:7" x14ac:dyDescent="0.3">
      <c r="A638">
        <v>635</v>
      </c>
      <c r="B638">
        <v>2023</v>
      </c>
      <c r="C638" t="s">
        <v>3603</v>
      </c>
      <c r="D638">
        <v>1</v>
      </c>
      <c r="E638" t="s">
        <v>1</v>
      </c>
      <c r="F638" t="s">
        <v>6580</v>
      </c>
      <c r="G638" t="s">
        <v>579</v>
      </c>
    </row>
    <row r="639" spans="1:7" x14ac:dyDescent="0.3">
      <c r="A639">
        <v>636</v>
      </c>
      <c r="B639">
        <v>2023</v>
      </c>
      <c r="C639" t="s">
        <v>3604</v>
      </c>
      <c r="D639">
        <v>1</v>
      </c>
      <c r="E639" t="s">
        <v>1</v>
      </c>
      <c r="F639" t="s">
        <v>6580</v>
      </c>
      <c r="G639" t="s">
        <v>579</v>
      </c>
    </row>
    <row r="640" spans="1:7" x14ac:dyDescent="0.3">
      <c r="A640">
        <v>637</v>
      </c>
      <c r="B640">
        <v>2023</v>
      </c>
      <c r="C640" t="s">
        <v>3605</v>
      </c>
      <c r="D640">
        <v>1</v>
      </c>
      <c r="E640" t="s">
        <v>1</v>
      </c>
      <c r="F640" t="s">
        <v>6580</v>
      </c>
      <c r="G640" t="s">
        <v>579</v>
      </c>
    </row>
    <row r="641" spans="1:7" x14ac:dyDescent="0.3">
      <c r="A641">
        <v>638</v>
      </c>
      <c r="B641">
        <v>2023</v>
      </c>
      <c r="C641" t="s">
        <v>3606</v>
      </c>
      <c r="D641">
        <v>1</v>
      </c>
      <c r="E641" t="s">
        <v>1</v>
      </c>
      <c r="F641" t="s">
        <v>6580</v>
      </c>
      <c r="G641" t="s">
        <v>579</v>
      </c>
    </row>
    <row r="642" spans="1:7" x14ac:dyDescent="0.3">
      <c r="A642">
        <v>639</v>
      </c>
      <c r="B642">
        <v>2023</v>
      </c>
      <c r="C642" t="s">
        <v>3607</v>
      </c>
      <c r="D642">
        <v>1</v>
      </c>
      <c r="E642" t="s">
        <v>1</v>
      </c>
      <c r="F642" t="s">
        <v>6580</v>
      </c>
      <c r="G642" t="s">
        <v>579</v>
      </c>
    </row>
    <row r="643" spans="1:7" x14ac:dyDescent="0.3">
      <c r="A643">
        <v>640</v>
      </c>
      <c r="B643">
        <v>2023</v>
      </c>
      <c r="C643" t="s">
        <v>3608</v>
      </c>
      <c r="D643">
        <v>1</v>
      </c>
      <c r="E643" t="s">
        <v>1</v>
      </c>
      <c r="F643" t="s">
        <v>6580</v>
      </c>
      <c r="G643" t="s">
        <v>579</v>
      </c>
    </row>
    <row r="644" spans="1:7" x14ac:dyDescent="0.3">
      <c r="A644">
        <v>641</v>
      </c>
      <c r="B644">
        <v>2023</v>
      </c>
      <c r="C644" t="s">
        <v>3609</v>
      </c>
      <c r="D644">
        <v>1</v>
      </c>
      <c r="E644" t="s">
        <v>1</v>
      </c>
      <c r="F644" t="s">
        <v>6580</v>
      </c>
      <c r="G644" t="s">
        <v>579</v>
      </c>
    </row>
    <row r="645" spans="1:7" x14ac:dyDescent="0.3">
      <c r="A645">
        <v>642</v>
      </c>
      <c r="B645">
        <v>2023</v>
      </c>
      <c r="C645" t="s">
        <v>3610</v>
      </c>
      <c r="D645">
        <v>1</v>
      </c>
      <c r="E645" t="s">
        <v>1</v>
      </c>
      <c r="F645" t="s">
        <v>6580</v>
      </c>
      <c r="G645" t="s">
        <v>579</v>
      </c>
    </row>
    <row r="646" spans="1:7" x14ac:dyDescent="0.3">
      <c r="A646">
        <v>643</v>
      </c>
      <c r="B646">
        <v>2023</v>
      </c>
      <c r="C646" t="s">
        <v>3611</v>
      </c>
      <c r="D646">
        <v>1</v>
      </c>
      <c r="E646" t="s">
        <v>1</v>
      </c>
      <c r="F646" t="s">
        <v>6580</v>
      </c>
      <c r="G646" t="s">
        <v>579</v>
      </c>
    </row>
    <row r="647" spans="1:7" x14ac:dyDescent="0.3">
      <c r="A647">
        <v>644</v>
      </c>
      <c r="B647">
        <v>2023</v>
      </c>
      <c r="C647" t="s">
        <v>3612</v>
      </c>
      <c r="D647">
        <v>1</v>
      </c>
      <c r="E647" t="s">
        <v>1</v>
      </c>
      <c r="F647" t="s">
        <v>6580</v>
      </c>
      <c r="G647" t="s">
        <v>579</v>
      </c>
    </row>
    <row r="648" spans="1:7" x14ac:dyDescent="0.3">
      <c r="A648">
        <v>645</v>
      </c>
      <c r="B648">
        <v>2023</v>
      </c>
      <c r="C648" t="s">
        <v>3613</v>
      </c>
      <c r="D648">
        <v>1</v>
      </c>
      <c r="E648" t="s">
        <v>1</v>
      </c>
      <c r="F648" t="s">
        <v>6580</v>
      </c>
      <c r="G648" t="s">
        <v>579</v>
      </c>
    </row>
    <row r="649" spans="1:7" x14ac:dyDescent="0.3">
      <c r="A649">
        <v>646</v>
      </c>
      <c r="B649">
        <v>2023</v>
      </c>
      <c r="C649" t="s">
        <v>3614</v>
      </c>
      <c r="D649">
        <v>1</v>
      </c>
      <c r="E649" t="s">
        <v>1</v>
      </c>
      <c r="F649" t="s">
        <v>6580</v>
      </c>
      <c r="G649" t="s">
        <v>579</v>
      </c>
    </row>
    <row r="650" spans="1:7" x14ac:dyDescent="0.3">
      <c r="A650">
        <v>647</v>
      </c>
      <c r="B650">
        <v>2023</v>
      </c>
      <c r="C650" t="s">
        <v>3615</v>
      </c>
      <c r="D650">
        <v>1</v>
      </c>
      <c r="E650" t="s">
        <v>1</v>
      </c>
      <c r="F650" t="s">
        <v>6580</v>
      </c>
      <c r="G650" t="s">
        <v>579</v>
      </c>
    </row>
    <row r="651" spans="1:7" x14ac:dyDescent="0.3">
      <c r="A651">
        <v>648</v>
      </c>
      <c r="B651">
        <v>2023</v>
      </c>
      <c r="C651" t="s">
        <v>3616</v>
      </c>
      <c r="D651">
        <v>1</v>
      </c>
      <c r="E651" t="s">
        <v>1</v>
      </c>
      <c r="F651" t="s">
        <v>6580</v>
      </c>
      <c r="G651" t="s">
        <v>579</v>
      </c>
    </row>
    <row r="652" spans="1:7" x14ac:dyDescent="0.3">
      <c r="A652">
        <v>649</v>
      </c>
      <c r="B652">
        <v>2023</v>
      </c>
      <c r="C652" t="s">
        <v>3617</v>
      </c>
      <c r="D652">
        <v>1</v>
      </c>
      <c r="E652" t="s">
        <v>1</v>
      </c>
      <c r="F652" t="s">
        <v>6580</v>
      </c>
      <c r="G652" t="s">
        <v>579</v>
      </c>
    </row>
    <row r="653" spans="1:7" x14ac:dyDescent="0.3">
      <c r="A653">
        <v>650</v>
      </c>
      <c r="B653">
        <v>2023</v>
      </c>
      <c r="C653" t="s">
        <v>3618</v>
      </c>
      <c r="D653">
        <v>1</v>
      </c>
      <c r="E653" t="s">
        <v>1</v>
      </c>
      <c r="F653" t="s">
        <v>6580</v>
      </c>
      <c r="G653" t="s">
        <v>579</v>
      </c>
    </row>
    <row r="654" spans="1:7" x14ac:dyDescent="0.3">
      <c r="A654">
        <v>651</v>
      </c>
      <c r="B654">
        <v>2023</v>
      </c>
      <c r="C654" t="s">
        <v>3619</v>
      </c>
      <c r="D654">
        <v>1</v>
      </c>
      <c r="E654" t="s">
        <v>1</v>
      </c>
      <c r="F654" t="s">
        <v>6580</v>
      </c>
      <c r="G654" t="s">
        <v>579</v>
      </c>
    </row>
    <row r="655" spans="1:7" x14ac:dyDescent="0.3">
      <c r="A655">
        <v>652</v>
      </c>
      <c r="B655">
        <v>2023</v>
      </c>
      <c r="C655" t="s">
        <v>3620</v>
      </c>
      <c r="D655">
        <v>1</v>
      </c>
      <c r="E655" t="s">
        <v>1</v>
      </c>
      <c r="F655" t="s">
        <v>6580</v>
      </c>
      <c r="G655" t="s">
        <v>579</v>
      </c>
    </row>
    <row r="656" spans="1:7" x14ac:dyDescent="0.3">
      <c r="A656">
        <v>653</v>
      </c>
      <c r="B656">
        <v>2023</v>
      </c>
      <c r="C656" t="s">
        <v>3621</v>
      </c>
      <c r="D656">
        <v>1</v>
      </c>
      <c r="E656" t="s">
        <v>1</v>
      </c>
      <c r="F656" t="s">
        <v>6580</v>
      </c>
      <c r="G656" t="s">
        <v>579</v>
      </c>
    </row>
    <row r="657" spans="1:7" x14ac:dyDescent="0.3">
      <c r="A657">
        <v>654</v>
      </c>
      <c r="B657">
        <v>2023</v>
      </c>
      <c r="C657" t="s">
        <v>3622</v>
      </c>
      <c r="D657">
        <v>1</v>
      </c>
      <c r="E657" t="s">
        <v>1</v>
      </c>
      <c r="F657" t="s">
        <v>6580</v>
      </c>
      <c r="G657" t="s">
        <v>579</v>
      </c>
    </row>
    <row r="658" spans="1:7" x14ac:dyDescent="0.3">
      <c r="A658">
        <v>655</v>
      </c>
      <c r="B658">
        <v>2023</v>
      </c>
      <c r="C658" t="s">
        <v>3623</v>
      </c>
      <c r="D658">
        <v>1</v>
      </c>
      <c r="E658" t="s">
        <v>1</v>
      </c>
      <c r="F658" t="s">
        <v>6580</v>
      </c>
      <c r="G658" t="s">
        <v>579</v>
      </c>
    </row>
    <row r="659" spans="1:7" x14ac:dyDescent="0.3">
      <c r="A659">
        <v>656</v>
      </c>
      <c r="B659">
        <v>2023</v>
      </c>
      <c r="C659" t="s">
        <v>3624</v>
      </c>
      <c r="D659">
        <v>1</v>
      </c>
      <c r="E659" t="s">
        <v>1</v>
      </c>
      <c r="F659" t="s">
        <v>6580</v>
      </c>
      <c r="G659" t="s">
        <v>579</v>
      </c>
    </row>
    <row r="660" spans="1:7" x14ac:dyDescent="0.3">
      <c r="A660">
        <v>657</v>
      </c>
      <c r="B660">
        <v>2023</v>
      </c>
      <c r="C660" t="s">
        <v>3625</v>
      </c>
      <c r="D660">
        <v>1</v>
      </c>
      <c r="E660" t="s">
        <v>1</v>
      </c>
      <c r="F660" t="s">
        <v>6580</v>
      </c>
      <c r="G660" t="s">
        <v>579</v>
      </c>
    </row>
    <row r="661" spans="1:7" x14ac:dyDescent="0.3">
      <c r="A661">
        <v>658</v>
      </c>
      <c r="B661">
        <v>2023</v>
      </c>
      <c r="C661" t="s">
        <v>3626</v>
      </c>
      <c r="D661">
        <v>1</v>
      </c>
      <c r="E661" t="s">
        <v>1</v>
      </c>
      <c r="F661" t="s">
        <v>6580</v>
      </c>
      <c r="G661" t="s">
        <v>579</v>
      </c>
    </row>
    <row r="662" spans="1:7" x14ac:dyDescent="0.3">
      <c r="A662">
        <v>659</v>
      </c>
      <c r="B662">
        <v>2023</v>
      </c>
      <c r="C662" t="s">
        <v>3627</v>
      </c>
      <c r="D662">
        <v>1</v>
      </c>
      <c r="E662" t="s">
        <v>1</v>
      </c>
      <c r="F662" t="s">
        <v>6580</v>
      </c>
      <c r="G662" t="s">
        <v>579</v>
      </c>
    </row>
    <row r="663" spans="1:7" x14ac:dyDescent="0.3">
      <c r="A663">
        <v>660</v>
      </c>
      <c r="B663">
        <v>2023</v>
      </c>
      <c r="C663" t="s">
        <v>3628</v>
      </c>
      <c r="D663">
        <v>1</v>
      </c>
      <c r="E663" t="s">
        <v>1</v>
      </c>
      <c r="F663" t="s">
        <v>6580</v>
      </c>
      <c r="G663" t="s">
        <v>579</v>
      </c>
    </row>
    <row r="664" spans="1:7" x14ac:dyDescent="0.3">
      <c r="A664">
        <v>661</v>
      </c>
      <c r="B664">
        <v>2023</v>
      </c>
      <c r="C664" t="s">
        <v>3629</v>
      </c>
      <c r="D664">
        <v>1</v>
      </c>
      <c r="E664" t="s">
        <v>1</v>
      </c>
      <c r="F664" t="s">
        <v>6580</v>
      </c>
      <c r="G664" t="s">
        <v>579</v>
      </c>
    </row>
    <row r="665" spans="1:7" x14ac:dyDescent="0.3">
      <c r="A665">
        <v>662</v>
      </c>
      <c r="B665">
        <v>2023</v>
      </c>
      <c r="C665" t="s">
        <v>3630</v>
      </c>
      <c r="D665">
        <v>1</v>
      </c>
      <c r="E665" t="s">
        <v>1</v>
      </c>
      <c r="F665" t="s">
        <v>6580</v>
      </c>
      <c r="G665" t="s">
        <v>579</v>
      </c>
    </row>
    <row r="666" spans="1:7" x14ac:dyDescent="0.3">
      <c r="A666">
        <v>663</v>
      </c>
      <c r="B666">
        <v>2023</v>
      </c>
      <c r="C666" t="s">
        <v>3631</v>
      </c>
      <c r="D666">
        <v>1</v>
      </c>
      <c r="E666" t="s">
        <v>1</v>
      </c>
      <c r="F666" t="s">
        <v>6580</v>
      </c>
      <c r="G666" t="s">
        <v>579</v>
      </c>
    </row>
    <row r="667" spans="1:7" x14ac:dyDescent="0.3">
      <c r="A667">
        <v>664</v>
      </c>
      <c r="B667">
        <v>2023</v>
      </c>
      <c r="C667" t="s">
        <v>3632</v>
      </c>
      <c r="D667">
        <v>1</v>
      </c>
      <c r="E667" t="s">
        <v>1</v>
      </c>
      <c r="F667" t="s">
        <v>6580</v>
      </c>
      <c r="G667" t="s">
        <v>579</v>
      </c>
    </row>
    <row r="668" spans="1:7" x14ac:dyDescent="0.3">
      <c r="A668">
        <v>665</v>
      </c>
      <c r="B668">
        <v>2023</v>
      </c>
      <c r="C668" t="s">
        <v>3633</v>
      </c>
      <c r="D668">
        <v>1</v>
      </c>
      <c r="E668" t="s">
        <v>1</v>
      </c>
      <c r="F668" t="s">
        <v>6580</v>
      </c>
      <c r="G668" t="s">
        <v>579</v>
      </c>
    </row>
    <row r="669" spans="1:7" x14ac:dyDescent="0.3">
      <c r="A669">
        <v>666</v>
      </c>
      <c r="B669">
        <v>2023</v>
      </c>
      <c r="C669" t="s">
        <v>3634</v>
      </c>
      <c r="D669">
        <v>1</v>
      </c>
      <c r="E669" t="s">
        <v>1</v>
      </c>
      <c r="F669" t="s">
        <v>6580</v>
      </c>
      <c r="G669" t="s">
        <v>579</v>
      </c>
    </row>
    <row r="670" spans="1:7" x14ac:dyDescent="0.3">
      <c r="A670">
        <v>667</v>
      </c>
      <c r="B670">
        <v>2023</v>
      </c>
      <c r="C670" t="s">
        <v>3635</v>
      </c>
      <c r="D670">
        <v>1</v>
      </c>
      <c r="E670" t="s">
        <v>1</v>
      </c>
      <c r="F670" t="s">
        <v>6580</v>
      </c>
      <c r="G670" t="s">
        <v>579</v>
      </c>
    </row>
    <row r="671" spans="1:7" x14ac:dyDescent="0.3">
      <c r="A671">
        <v>668</v>
      </c>
      <c r="B671">
        <v>2023</v>
      </c>
      <c r="C671" t="s">
        <v>3636</v>
      </c>
      <c r="D671">
        <v>1</v>
      </c>
      <c r="E671" t="s">
        <v>1</v>
      </c>
      <c r="F671" t="s">
        <v>6580</v>
      </c>
      <c r="G671" t="s">
        <v>579</v>
      </c>
    </row>
    <row r="672" spans="1:7" x14ac:dyDescent="0.3">
      <c r="A672">
        <v>669</v>
      </c>
      <c r="B672">
        <v>2023</v>
      </c>
      <c r="C672" t="s">
        <v>3637</v>
      </c>
      <c r="D672">
        <v>1</v>
      </c>
      <c r="E672" t="s">
        <v>1</v>
      </c>
      <c r="F672" t="s">
        <v>6580</v>
      </c>
      <c r="G672" t="s">
        <v>579</v>
      </c>
    </row>
    <row r="673" spans="1:7" x14ac:dyDescent="0.3">
      <c r="A673">
        <v>670</v>
      </c>
      <c r="B673">
        <v>2023</v>
      </c>
      <c r="C673" t="s">
        <v>3638</v>
      </c>
      <c r="D673">
        <v>1</v>
      </c>
      <c r="E673" t="s">
        <v>1</v>
      </c>
      <c r="F673" t="s">
        <v>6580</v>
      </c>
      <c r="G673" t="s">
        <v>579</v>
      </c>
    </row>
    <row r="674" spans="1:7" x14ac:dyDescent="0.3">
      <c r="A674">
        <v>671</v>
      </c>
      <c r="B674">
        <v>2023</v>
      </c>
      <c r="C674" t="s">
        <v>3639</v>
      </c>
      <c r="D674">
        <v>1</v>
      </c>
      <c r="E674" t="s">
        <v>1</v>
      </c>
      <c r="F674" t="s">
        <v>6580</v>
      </c>
      <c r="G674" t="s">
        <v>579</v>
      </c>
    </row>
    <row r="675" spans="1:7" x14ac:dyDescent="0.3">
      <c r="A675">
        <v>672</v>
      </c>
      <c r="B675">
        <v>2023</v>
      </c>
      <c r="C675" t="s">
        <v>3640</v>
      </c>
      <c r="D675">
        <v>1</v>
      </c>
      <c r="E675" t="s">
        <v>1</v>
      </c>
      <c r="F675" t="s">
        <v>6580</v>
      </c>
      <c r="G675" t="s">
        <v>579</v>
      </c>
    </row>
    <row r="676" spans="1:7" x14ac:dyDescent="0.3">
      <c r="A676">
        <v>673</v>
      </c>
      <c r="B676">
        <v>2023</v>
      </c>
      <c r="C676" t="s">
        <v>3641</v>
      </c>
      <c r="D676">
        <v>1</v>
      </c>
      <c r="E676" t="s">
        <v>1</v>
      </c>
      <c r="F676" t="s">
        <v>6580</v>
      </c>
      <c r="G676" t="s">
        <v>579</v>
      </c>
    </row>
    <row r="677" spans="1:7" x14ac:dyDescent="0.3">
      <c r="A677">
        <v>674</v>
      </c>
      <c r="B677">
        <v>2023</v>
      </c>
      <c r="C677" t="s">
        <v>3642</v>
      </c>
      <c r="D677">
        <v>1</v>
      </c>
      <c r="E677" t="s">
        <v>1</v>
      </c>
      <c r="F677" t="s">
        <v>6580</v>
      </c>
      <c r="G677" t="s">
        <v>579</v>
      </c>
    </row>
    <row r="678" spans="1:7" x14ac:dyDescent="0.3">
      <c r="A678">
        <v>675</v>
      </c>
      <c r="B678">
        <v>2023</v>
      </c>
      <c r="C678" t="s">
        <v>3643</v>
      </c>
      <c r="D678">
        <v>1</v>
      </c>
      <c r="E678" t="s">
        <v>1</v>
      </c>
      <c r="F678" t="s">
        <v>6580</v>
      </c>
      <c r="G678" t="s">
        <v>579</v>
      </c>
    </row>
    <row r="679" spans="1:7" x14ac:dyDescent="0.3">
      <c r="A679">
        <v>676</v>
      </c>
      <c r="B679">
        <v>2023</v>
      </c>
      <c r="C679" t="s">
        <v>3644</v>
      </c>
      <c r="D679">
        <v>1</v>
      </c>
      <c r="E679" t="s">
        <v>1</v>
      </c>
      <c r="F679" t="s">
        <v>6580</v>
      </c>
      <c r="G679" t="s">
        <v>579</v>
      </c>
    </row>
    <row r="680" spans="1:7" x14ac:dyDescent="0.3">
      <c r="A680">
        <v>677</v>
      </c>
      <c r="B680">
        <v>2023</v>
      </c>
      <c r="C680" t="s">
        <v>3645</v>
      </c>
      <c r="D680">
        <v>1</v>
      </c>
      <c r="E680" t="s">
        <v>1</v>
      </c>
      <c r="F680" t="s">
        <v>6580</v>
      </c>
      <c r="G680" t="s">
        <v>579</v>
      </c>
    </row>
    <row r="681" spans="1:7" x14ac:dyDescent="0.3">
      <c r="A681">
        <v>678</v>
      </c>
      <c r="B681">
        <v>2023</v>
      </c>
      <c r="C681" t="s">
        <v>3646</v>
      </c>
      <c r="D681">
        <v>1</v>
      </c>
      <c r="E681" t="s">
        <v>1</v>
      </c>
      <c r="F681" t="s">
        <v>6580</v>
      </c>
      <c r="G681" t="s">
        <v>579</v>
      </c>
    </row>
    <row r="682" spans="1:7" x14ac:dyDescent="0.3">
      <c r="A682">
        <v>679</v>
      </c>
      <c r="B682">
        <v>2023</v>
      </c>
      <c r="C682" t="s">
        <v>3647</v>
      </c>
      <c r="D682">
        <v>1</v>
      </c>
      <c r="E682" t="s">
        <v>1</v>
      </c>
      <c r="F682" t="s">
        <v>6580</v>
      </c>
      <c r="G682" t="s">
        <v>579</v>
      </c>
    </row>
    <row r="683" spans="1:7" x14ac:dyDescent="0.3">
      <c r="A683">
        <v>680</v>
      </c>
      <c r="B683">
        <v>2023</v>
      </c>
      <c r="C683" t="s">
        <v>3648</v>
      </c>
      <c r="D683">
        <v>1</v>
      </c>
      <c r="E683" t="s">
        <v>1</v>
      </c>
      <c r="F683" t="s">
        <v>6580</v>
      </c>
      <c r="G683" t="s">
        <v>579</v>
      </c>
    </row>
    <row r="684" spans="1:7" x14ac:dyDescent="0.3">
      <c r="A684">
        <v>681</v>
      </c>
      <c r="B684">
        <v>2023</v>
      </c>
      <c r="C684" t="s">
        <v>3649</v>
      </c>
      <c r="D684">
        <v>1</v>
      </c>
      <c r="E684" t="s">
        <v>1</v>
      </c>
      <c r="F684" t="s">
        <v>6580</v>
      </c>
      <c r="G684" t="s">
        <v>579</v>
      </c>
    </row>
    <row r="685" spans="1:7" x14ac:dyDescent="0.3">
      <c r="A685">
        <v>682</v>
      </c>
      <c r="B685">
        <v>2023</v>
      </c>
      <c r="C685" t="s">
        <v>3650</v>
      </c>
      <c r="D685">
        <v>1</v>
      </c>
      <c r="E685" t="s">
        <v>1</v>
      </c>
      <c r="F685" t="s">
        <v>6580</v>
      </c>
      <c r="G685" t="s">
        <v>579</v>
      </c>
    </row>
    <row r="686" spans="1:7" x14ac:dyDescent="0.3">
      <c r="A686">
        <v>683</v>
      </c>
      <c r="B686">
        <v>2023</v>
      </c>
      <c r="C686" t="s">
        <v>3651</v>
      </c>
      <c r="D686">
        <v>1</v>
      </c>
      <c r="E686" t="s">
        <v>1</v>
      </c>
      <c r="F686" t="s">
        <v>6580</v>
      </c>
      <c r="G686" t="s">
        <v>579</v>
      </c>
    </row>
    <row r="687" spans="1:7" x14ac:dyDescent="0.3">
      <c r="A687">
        <v>684</v>
      </c>
      <c r="B687">
        <v>2023</v>
      </c>
      <c r="C687" t="s">
        <v>3652</v>
      </c>
      <c r="D687">
        <v>1</v>
      </c>
      <c r="E687" t="s">
        <v>1</v>
      </c>
      <c r="F687" t="s">
        <v>6580</v>
      </c>
      <c r="G687" t="s">
        <v>579</v>
      </c>
    </row>
    <row r="688" spans="1:7" x14ac:dyDescent="0.3">
      <c r="A688">
        <v>685</v>
      </c>
      <c r="B688">
        <v>2023</v>
      </c>
      <c r="C688" t="s">
        <v>3653</v>
      </c>
      <c r="D688">
        <v>1</v>
      </c>
      <c r="E688" t="s">
        <v>1</v>
      </c>
      <c r="F688" t="s">
        <v>6580</v>
      </c>
      <c r="G688" t="s">
        <v>579</v>
      </c>
    </row>
    <row r="689" spans="1:7" x14ac:dyDescent="0.3">
      <c r="A689">
        <v>686</v>
      </c>
      <c r="B689">
        <v>2023</v>
      </c>
      <c r="C689" t="s">
        <v>3654</v>
      </c>
      <c r="D689">
        <v>1</v>
      </c>
      <c r="E689" t="s">
        <v>1</v>
      </c>
      <c r="F689" t="s">
        <v>6580</v>
      </c>
      <c r="G689" t="s">
        <v>579</v>
      </c>
    </row>
    <row r="690" spans="1:7" x14ac:dyDescent="0.3">
      <c r="A690">
        <v>687</v>
      </c>
      <c r="B690">
        <v>2023</v>
      </c>
      <c r="C690" t="s">
        <v>3655</v>
      </c>
      <c r="D690">
        <v>1</v>
      </c>
      <c r="E690" t="s">
        <v>1</v>
      </c>
      <c r="F690" t="s">
        <v>6580</v>
      </c>
      <c r="G690" t="s">
        <v>579</v>
      </c>
    </row>
    <row r="691" spans="1:7" x14ac:dyDescent="0.3">
      <c r="A691">
        <v>688</v>
      </c>
      <c r="B691">
        <v>2023</v>
      </c>
      <c r="C691" t="s">
        <v>3656</v>
      </c>
      <c r="D691">
        <v>1</v>
      </c>
      <c r="E691" t="s">
        <v>1</v>
      </c>
      <c r="F691" t="s">
        <v>6580</v>
      </c>
      <c r="G691" t="s">
        <v>579</v>
      </c>
    </row>
    <row r="692" spans="1:7" x14ac:dyDescent="0.3">
      <c r="A692">
        <v>689</v>
      </c>
      <c r="B692">
        <v>2023</v>
      </c>
      <c r="C692" t="s">
        <v>3657</v>
      </c>
      <c r="D692">
        <v>1</v>
      </c>
      <c r="E692" t="s">
        <v>1</v>
      </c>
      <c r="F692" t="s">
        <v>6580</v>
      </c>
      <c r="G692" t="s">
        <v>579</v>
      </c>
    </row>
    <row r="693" spans="1:7" x14ac:dyDescent="0.3">
      <c r="A693">
        <v>690</v>
      </c>
      <c r="B693">
        <v>2023</v>
      </c>
      <c r="C693" t="s">
        <v>3658</v>
      </c>
      <c r="D693">
        <v>1</v>
      </c>
      <c r="E693" t="s">
        <v>1</v>
      </c>
      <c r="F693" t="s">
        <v>6580</v>
      </c>
      <c r="G693" t="s">
        <v>579</v>
      </c>
    </row>
    <row r="694" spans="1:7" x14ac:dyDescent="0.3">
      <c r="A694">
        <v>691</v>
      </c>
      <c r="B694">
        <v>2023</v>
      </c>
      <c r="C694" t="s">
        <v>3659</v>
      </c>
      <c r="D694">
        <v>1</v>
      </c>
      <c r="E694" t="s">
        <v>1</v>
      </c>
      <c r="F694" t="s">
        <v>6580</v>
      </c>
      <c r="G694" t="s">
        <v>579</v>
      </c>
    </row>
    <row r="695" spans="1:7" x14ac:dyDescent="0.3">
      <c r="A695">
        <v>692</v>
      </c>
      <c r="B695">
        <v>2023</v>
      </c>
      <c r="C695" t="s">
        <v>3660</v>
      </c>
      <c r="D695">
        <v>1</v>
      </c>
      <c r="E695" t="s">
        <v>1</v>
      </c>
      <c r="F695" t="s">
        <v>6580</v>
      </c>
      <c r="G695" t="s">
        <v>579</v>
      </c>
    </row>
    <row r="696" spans="1:7" x14ac:dyDescent="0.3">
      <c r="A696">
        <v>693</v>
      </c>
      <c r="B696">
        <v>2023</v>
      </c>
      <c r="C696" t="s">
        <v>3661</v>
      </c>
      <c r="D696">
        <v>1</v>
      </c>
      <c r="E696" t="s">
        <v>1</v>
      </c>
      <c r="F696" t="s">
        <v>6580</v>
      </c>
      <c r="G696" t="s">
        <v>579</v>
      </c>
    </row>
    <row r="697" spans="1:7" x14ac:dyDescent="0.3">
      <c r="A697">
        <v>694</v>
      </c>
      <c r="B697">
        <v>2023</v>
      </c>
      <c r="C697" t="s">
        <v>3662</v>
      </c>
      <c r="D697">
        <v>1</v>
      </c>
      <c r="E697" t="s">
        <v>1</v>
      </c>
      <c r="F697" t="s">
        <v>6580</v>
      </c>
      <c r="G697" t="s">
        <v>579</v>
      </c>
    </row>
    <row r="698" spans="1:7" x14ac:dyDescent="0.3">
      <c r="A698">
        <v>695</v>
      </c>
      <c r="B698">
        <v>2023</v>
      </c>
      <c r="C698" t="s">
        <v>3663</v>
      </c>
      <c r="D698">
        <v>1</v>
      </c>
      <c r="E698" t="s">
        <v>1</v>
      </c>
      <c r="F698" t="s">
        <v>6580</v>
      </c>
      <c r="G698" t="s">
        <v>579</v>
      </c>
    </row>
    <row r="699" spans="1:7" x14ac:dyDescent="0.3">
      <c r="A699">
        <v>696</v>
      </c>
      <c r="B699">
        <v>2023</v>
      </c>
      <c r="C699" t="s">
        <v>3664</v>
      </c>
      <c r="D699">
        <v>1</v>
      </c>
      <c r="E699" t="s">
        <v>1</v>
      </c>
      <c r="F699" t="s">
        <v>6580</v>
      </c>
      <c r="G699" t="s">
        <v>579</v>
      </c>
    </row>
    <row r="700" spans="1:7" x14ac:dyDescent="0.3">
      <c r="A700">
        <v>697</v>
      </c>
      <c r="B700">
        <v>2023</v>
      </c>
      <c r="C700" t="s">
        <v>3665</v>
      </c>
      <c r="D700">
        <v>1</v>
      </c>
      <c r="E700" t="s">
        <v>1</v>
      </c>
      <c r="F700" t="s">
        <v>6580</v>
      </c>
      <c r="G700" t="s">
        <v>579</v>
      </c>
    </row>
    <row r="701" spans="1:7" x14ac:dyDescent="0.3">
      <c r="A701">
        <v>698</v>
      </c>
      <c r="B701">
        <v>2023</v>
      </c>
      <c r="C701" t="s">
        <v>3666</v>
      </c>
      <c r="D701">
        <v>1</v>
      </c>
      <c r="E701" t="s">
        <v>1</v>
      </c>
      <c r="F701" t="s">
        <v>6580</v>
      </c>
      <c r="G701" t="s">
        <v>579</v>
      </c>
    </row>
    <row r="702" spans="1:7" x14ac:dyDescent="0.3">
      <c r="A702">
        <v>699</v>
      </c>
      <c r="B702">
        <v>2023</v>
      </c>
      <c r="C702" t="s">
        <v>3667</v>
      </c>
      <c r="D702">
        <v>1</v>
      </c>
      <c r="E702" t="s">
        <v>1</v>
      </c>
      <c r="F702" t="s">
        <v>6580</v>
      </c>
      <c r="G702" t="s">
        <v>579</v>
      </c>
    </row>
    <row r="703" spans="1:7" x14ac:dyDescent="0.3">
      <c r="A703">
        <v>700</v>
      </c>
      <c r="B703">
        <v>2023</v>
      </c>
      <c r="C703" t="s">
        <v>3668</v>
      </c>
      <c r="D703">
        <v>1</v>
      </c>
      <c r="E703" t="s">
        <v>1</v>
      </c>
      <c r="F703" t="s">
        <v>6580</v>
      </c>
      <c r="G703" t="s">
        <v>579</v>
      </c>
    </row>
    <row r="704" spans="1:7" x14ac:dyDescent="0.3">
      <c r="A704">
        <v>701</v>
      </c>
      <c r="B704">
        <v>2023</v>
      </c>
      <c r="C704" t="s">
        <v>3669</v>
      </c>
      <c r="D704">
        <v>1</v>
      </c>
      <c r="E704" t="s">
        <v>1</v>
      </c>
      <c r="F704" t="s">
        <v>6580</v>
      </c>
      <c r="G704" t="s">
        <v>579</v>
      </c>
    </row>
    <row r="705" spans="1:7" x14ac:dyDescent="0.3">
      <c r="A705">
        <v>702</v>
      </c>
      <c r="B705">
        <v>2023</v>
      </c>
      <c r="C705" t="s">
        <v>3670</v>
      </c>
      <c r="D705">
        <v>1</v>
      </c>
      <c r="E705" t="s">
        <v>1</v>
      </c>
      <c r="F705" t="s">
        <v>6580</v>
      </c>
      <c r="G705" t="s">
        <v>579</v>
      </c>
    </row>
    <row r="706" spans="1:7" x14ac:dyDescent="0.3">
      <c r="A706">
        <v>703</v>
      </c>
      <c r="B706">
        <v>2023</v>
      </c>
      <c r="C706" t="s">
        <v>3671</v>
      </c>
      <c r="D706">
        <v>1</v>
      </c>
      <c r="E706" t="s">
        <v>1</v>
      </c>
      <c r="F706" t="s">
        <v>6580</v>
      </c>
      <c r="G706" t="s">
        <v>579</v>
      </c>
    </row>
    <row r="707" spans="1:7" x14ac:dyDescent="0.3">
      <c r="A707">
        <v>704</v>
      </c>
      <c r="B707">
        <v>2023</v>
      </c>
      <c r="C707" t="s">
        <v>3672</v>
      </c>
      <c r="D707">
        <v>1</v>
      </c>
      <c r="E707" t="s">
        <v>1</v>
      </c>
      <c r="F707" t="s">
        <v>6580</v>
      </c>
      <c r="G707" t="s">
        <v>579</v>
      </c>
    </row>
    <row r="708" spans="1:7" x14ac:dyDescent="0.3">
      <c r="A708">
        <v>705</v>
      </c>
      <c r="B708">
        <v>2023</v>
      </c>
      <c r="C708" t="s">
        <v>3673</v>
      </c>
      <c r="D708">
        <v>1</v>
      </c>
      <c r="E708" t="s">
        <v>1</v>
      </c>
      <c r="F708" t="s">
        <v>6580</v>
      </c>
      <c r="G708" t="s">
        <v>579</v>
      </c>
    </row>
    <row r="709" spans="1:7" x14ac:dyDescent="0.3">
      <c r="A709">
        <v>706</v>
      </c>
      <c r="B709">
        <v>2023</v>
      </c>
      <c r="C709" t="s">
        <v>3674</v>
      </c>
      <c r="D709">
        <v>1</v>
      </c>
      <c r="E709" t="s">
        <v>1</v>
      </c>
      <c r="F709" t="s">
        <v>6580</v>
      </c>
      <c r="G709" t="s">
        <v>579</v>
      </c>
    </row>
    <row r="710" spans="1:7" x14ac:dyDescent="0.3">
      <c r="A710">
        <v>707</v>
      </c>
      <c r="B710">
        <v>2023</v>
      </c>
      <c r="C710" t="s">
        <v>3675</v>
      </c>
      <c r="D710">
        <v>1</v>
      </c>
      <c r="E710" t="s">
        <v>1</v>
      </c>
      <c r="F710" t="s">
        <v>6580</v>
      </c>
      <c r="G710" t="s">
        <v>579</v>
      </c>
    </row>
    <row r="711" spans="1:7" x14ac:dyDescent="0.3">
      <c r="A711">
        <v>708</v>
      </c>
      <c r="B711">
        <v>2023</v>
      </c>
      <c r="C711" t="s">
        <v>3676</v>
      </c>
      <c r="D711">
        <v>1</v>
      </c>
      <c r="E711" t="s">
        <v>1</v>
      </c>
      <c r="F711" t="s">
        <v>6580</v>
      </c>
      <c r="G711" t="s">
        <v>579</v>
      </c>
    </row>
    <row r="712" spans="1:7" x14ac:dyDescent="0.3">
      <c r="A712">
        <v>709</v>
      </c>
      <c r="B712">
        <v>2023</v>
      </c>
      <c r="C712" t="s">
        <v>3677</v>
      </c>
      <c r="D712">
        <v>1</v>
      </c>
      <c r="E712" t="s">
        <v>1</v>
      </c>
      <c r="F712" t="s">
        <v>6580</v>
      </c>
      <c r="G712" t="s">
        <v>579</v>
      </c>
    </row>
    <row r="713" spans="1:7" x14ac:dyDescent="0.3">
      <c r="A713">
        <v>710</v>
      </c>
      <c r="B713">
        <v>2023</v>
      </c>
      <c r="C713" t="s">
        <v>3678</v>
      </c>
      <c r="D713">
        <v>1</v>
      </c>
      <c r="E713" t="s">
        <v>1</v>
      </c>
      <c r="F713" t="s">
        <v>6580</v>
      </c>
      <c r="G713" t="s">
        <v>579</v>
      </c>
    </row>
    <row r="714" spans="1:7" x14ac:dyDescent="0.3">
      <c r="A714">
        <v>711</v>
      </c>
      <c r="B714">
        <v>2023</v>
      </c>
      <c r="C714" t="s">
        <v>3679</v>
      </c>
      <c r="D714">
        <v>1</v>
      </c>
      <c r="E714" t="s">
        <v>1</v>
      </c>
      <c r="F714" t="s">
        <v>6580</v>
      </c>
      <c r="G714" t="s">
        <v>579</v>
      </c>
    </row>
    <row r="715" spans="1:7" x14ac:dyDescent="0.3">
      <c r="A715">
        <v>712</v>
      </c>
      <c r="B715">
        <v>2023</v>
      </c>
      <c r="C715" t="s">
        <v>3680</v>
      </c>
      <c r="D715">
        <v>1</v>
      </c>
      <c r="E715" t="s">
        <v>1</v>
      </c>
      <c r="F715" t="s">
        <v>6580</v>
      </c>
      <c r="G715" t="s">
        <v>579</v>
      </c>
    </row>
    <row r="716" spans="1:7" x14ac:dyDescent="0.3">
      <c r="A716">
        <v>713</v>
      </c>
      <c r="B716">
        <v>2023</v>
      </c>
      <c r="C716" t="s">
        <v>3681</v>
      </c>
      <c r="D716">
        <v>1</v>
      </c>
      <c r="E716" t="s">
        <v>1</v>
      </c>
      <c r="F716" t="s">
        <v>6580</v>
      </c>
      <c r="G716" t="s">
        <v>579</v>
      </c>
    </row>
    <row r="717" spans="1:7" x14ac:dyDescent="0.3">
      <c r="A717">
        <v>714</v>
      </c>
      <c r="B717">
        <v>2023</v>
      </c>
      <c r="C717" t="s">
        <v>3682</v>
      </c>
      <c r="D717">
        <v>1</v>
      </c>
      <c r="E717" t="s">
        <v>1</v>
      </c>
      <c r="F717" t="s">
        <v>6580</v>
      </c>
      <c r="G717" t="s">
        <v>579</v>
      </c>
    </row>
    <row r="718" spans="1:7" x14ac:dyDescent="0.3">
      <c r="A718">
        <v>715</v>
      </c>
      <c r="B718">
        <v>2023</v>
      </c>
      <c r="C718" t="s">
        <v>3683</v>
      </c>
      <c r="D718">
        <v>1</v>
      </c>
      <c r="E718" t="s">
        <v>1</v>
      </c>
      <c r="F718" t="s">
        <v>6580</v>
      </c>
      <c r="G718" t="s">
        <v>579</v>
      </c>
    </row>
    <row r="719" spans="1:7" x14ac:dyDescent="0.3">
      <c r="A719">
        <v>716</v>
      </c>
      <c r="B719">
        <v>2023</v>
      </c>
      <c r="C719" t="s">
        <v>3684</v>
      </c>
      <c r="D719">
        <v>1</v>
      </c>
      <c r="E719" t="s">
        <v>1</v>
      </c>
      <c r="F719" t="s">
        <v>6580</v>
      </c>
      <c r="G719" t="s">
        <v>579</v>
      </c>
    </row>
    <row r="720" spans="1:7" x14ac:dyDescent="0.3">
      <c r="A720">
        <v>717</v>
      </c>
      <c r="B720">
        <v>2023</v>
      </c>
      <c r="C720" t="s">
        <v>3685</v>
      </c>
      <c r="D720">
        <v>1</v>
      </c>
      <c r="E720" t="s">
        <v>1</v>
      </c>
      <c r="F720" t="s">
        <v>6580</v>
      </c>
      <c r="G720" t="s">
        <v>579</v>
      </c>
    </row>
    <row r="721" spans="1:7" x14ac:dyDescent="0.3">
      <c r="A721">
        <v>718</v>
      </c>
      <c r="B721">
        <v>2023</v>
      </c>
      <c r="C721" t="s">
        <v>3686</v>
      </c>
      <c r="D721">
        <v>1</v>
      </c>
      <c r="E721" t="s">
        <v>1</v>
      </c>
      <c r="F721" t="s">
        <v>6580</v>
      </c>
      <c r="G721" t="s">
        <v>579</v>
      </c>
    </row>
    <row r="722" spans="1:7" x14ac:dyDescent="0.3">
      <c r="A722">
        <v>719</v>
      </c>
      <c r="B722">
        <v>2023</v>
      </c>
      <c r="C722" t="s">
        <v>3687</v>
      </c>
      <c r="D722">
        <v>1</v>
      </c>
      <c r="E722" t="s">
        <v>1</v>
      </c>
      <c r="F722" t="s">
        <v>6580</v>
      </c>
      <c r="G722" t="s">
        <v>579</v>
      </c>
    </row>
    <row r="723" spans="1:7" x14ac:dyDescent="0.3">
      <c r="A723">
        <v>720</v>
      </c>
      <c r="B723">
        <v>2023</v>
      </c>
      <c r="C723" t="s">
        <v>3688</v>
      </c>
      <c r="D723">
        <v>1</v>
      </c>
      <c r="E723" t="s">
        <v>1</v>
      </c>
      <c r="F723" t="s">
        <v>6580</v>
      </c>
      <c r="G723" t="s">
        <v>579</v>
      </c>
    </row>
    <row r="724" spans="1:7" x14ac:dyDescent="0.3">
      <c r="A724">
        <v>721</v>
      </c>
      <c r="B724">
        <v>2023</v>
      </c>
      <c r="C724" t="s">
        <v>3689</v>
      </c>
      <c r="D724">
        <v>1</v>
      </c>
      <c r="E724" t="s">
        <v>1</v>
      </c>
      <c r="F724" t="s">
        <v>6580</v>
      </c>
      <c r="G724" t="s">
        <v>579</v>
      </c>
    </row>
    <row r="725" spans="1:7" x14ac:dyDescent="0.3">
      <c r="A725">
        <v>722</v>
      </c>
      <c r="B725">
        <v>2023</v>
      </c>
      <c r="C725" t="s">
        <v>3690</v>
      </c>
      <c r="D725">
        <v>1</v>
      </c>
      <c r="E725" t="s">
        <v>1</v>
      </c>
      <c r="F725" t="s">
        <v>6580</v>
      </c>
      <c r="G725" t="s">
        <v>579</v>
      </c>
    </row>
    <row r="726" spans="1:7" x14ac:dyDescent="0.3">
      <c r="A726">
        <v>723</v>
      </c>
      <c r="B726">
        <v>2023</v>
      </c>
      <c r="C726" t="s">
        <v>3691</v>
      </c>
      <c r="D726">
        <v>1</v>
      </c>
      <c r="E726" t="s">
        <v>1</v>
      </c>
      <c r="F726" t="s">
        <v>6580</v>
      </c>
      <c r="G726" t="s">
        <v>579</v>
      </c>
    </row>
    <row r="727" spans="1:7" x14ac:dyDescent="0.3">
      <c r="A727">
        <v>724</v>
      </c>
      <c r="B727">
        <v>2023</v>
      </c>
      <c r="C727" t="s">
        <v>3692</v>
      </c>
      <c r="D727">
        <v>1</v>
      </c>
      <c r="E727" t="s">
        <v>1</v>
      </c>
      <c r="F727" t="s">
        <v>6580</v>
      </c>
      <c r="G727" t="s">
        <v>579</v>
      </c>
    </row>
    <row r="728" spans="1:7" x14ac:dyDescent="0.3">
      <c r="A728">
        <v>725</v>
      </c>
      <c r="B728">
        <v>2023</v>
      </c>
      <c r="C728" t="s">
        <v>3693</v>
      </c>
      <c r="D728">
        <v>1</v>
      </c>
      <c r="E728" t="s">
        <v>1</v>
      </c>
      <c r="F728" t="s">
        <v>6580</v>
      </c>
      <c r="G728" t="s">
        <v>579</v>
      </c>
    </row>
    <row r="729" spans="1:7" x14ac:dyDescent="0.3">
      <c r="A729">
        <v>726</v>
      </c>
      <c r="B729">
        <v>2023</v>
      </c>
      <c r="C729" t="s">
        <v>3694</v>
      </c>
      <c r="D729">
        <v>1</v>
      </c>
      <c r="E729" t="s">
        <v>1</v>
      </c>
      <c r="F729" t="s">
        <v>6580</v>
      </c>
      <c r="G729" t="s">
        <v>579</v>
      </c>
    </row>
    <row r="730" spans="1:7" x14ac:dyDescent="0.3">
      <c r="A730">
        <v>727</v>
      </c>
      <c r="B730">
        <v>2023</v>
      </c>
      <c r="C730" t="s">
        <v>3695</v>
      </c>
      <c r="D730">
        <v>1</v>
      </c>
      <c r="E730" t="s">
        <v>1</v>
      </c>
      <c r="F730" t="s">
        <v>6580</v>
      </c>
      <c r="G730" t="s">
        <v>579</v>
      </c>
    </row>
    <row r="731" spans="1:7" x14ac:dyDescent="0.3">
      <c r="A731">
        <v>728</v>
      </c>
      <c r="B731">
        <v>2023</v>
      </c>
      <c r="C731" t="s">
        <v>3696</v>
      </c>
      <c r="D731">
        <v>1</v>
      </c>
      <c r="E731" t="s">
        <v>1</v>
      </c>
      <c r="F731" t="s">
        <v>6580</v>
      </c>
      <c r="G731" t="s">
        <v>579</v>
      </c>
    </row>
    <row r="732" spans="1:7" x14ac:dyDescent="0.3">
      <c r="A732">
        <v>729</v>
      </c>
      <c r="B732">
        <v>2023</v>
      </c>
      <c r="C732" t="s">
        <v>3697</v>
      </c>
      <c r="D732">
        <v>1</v>
      </c>
      <c r="E732" t="s">
        <v>1</v>
      </c>
      <c r="F732" t="s">
        <v>6580</v>
      </c>
      <c r="G732" t="s">
        <v>579</v>
      </c>
    </row>
    <row r="733" spans="1:7" x14ac:dyDescent="0.3">
      <c r="A733">
        <v>730</v>
      </c>
      <c r="B733">
        <v>2023</v>
      </c>
      <c r="C733" t="s">
        <v>3698</v>
      </c>
      <c r="D733">
        <v>1</v>
      </c>
      <c r="E733" t="s">
        <v>1</v>
      </c>
      <c r="F733" t="s">
        <v>6580</v>
      </c>
      <c r="G733" t="s">
        <v>579</v>
      </c>
    </row>
    <row r="734" spans="1:7" x14ac:dyDescent="0.3">
      <c r="A734">
        <v>731</v>
      </c>
      <c r="B734">
        <v>2023</v>
      </c>
      <c r="C734" t="s">
        <v>3699</v>
      </c>
      <c r="D734">
        <v>1</v>
      </c>
      <c r="E734" t="s">
        <v>1</v>
      </c>
      <c r="F734" t="s">
        <v>6580</v>
      </c>
      <c r="G734" t="s">
        <v>579</v>
      </c>
    </row>
    <row r="735" spans="1:7" x14ac:dyDescent="0.3">
      <c r="A735">
        <v>732</v>
      </c>
      <c r="B735">
        <v>2023</v>
      </c>
      <c r="C735" t="s">
        <v>3700</v>
      </c>
      <c r="D735">
        <v>1</v>
      </c>
      <c r="E735" t="s">
        <v>1</v>
      </c>
      <c r="F735" t="s">
        <v>6580</v>
      </c>
      <c r="G735" t="s">
        <v>579</v>
      </c>
    </row>
    <row r="736" spans="1:7" x14ac:dyDescent="0.3">
      <c r="A736">
        <v>733</v>
      </c>
      <c r="B736">
        <v>2023</v>
      </c>
      <c r="C736" t="s">
        <v>3701</v>
      </c>
      <c r="D736">
        <v>1</v>
      </c>
      <c r="E736" t="s">
        <v>1</v>
      </c>
      <c r="F736" t="s">
        <v>6580</v>
      </c>
      <c r="G736" t="s">
        <v>579</v>
      </c>
    </row>
    <row r="737" spans="1:7" x14ac:dyDescent="0.3">
      <c r="A737">
        <v>734</v>
      </c>
      <c r="B737">
        <v>2023</v>
      </c>
      <c r="C737" t="s">
        <v>3702</v>
      </c>
      <c r="D737">
        <v>1</v>
      </c>
      <c r="E737" t="s">
        <v>1</v>
      </c>
      <c r="F737" t="s">
        <v>6580</v>
      </c>
      <c r="G737" t="s">
        <v>579</v>
      </c>
    </row>
    <row r="738" spans="1:7" x14ac:dyDescent="0.3">
      <c r="A738">
        <v>735</v>
      </c>
      <c r="B738">
        <v>2023</v>
      </c>
      <c r="C738" t="s">
        <v>3703</v>
      </c>
      <c r="D738">
        <v>1</v>
      </c>
      <c r="E738" t="s">
        <v>1</v>
      </c>
      <c r="F738" t="s">
        <v>6580</v>
      </c>
      <c r="G738" t="s">
        <v>579</v>
      </c>
    </row>
    <row r="739" spans="1:7" x14ac:dyDescent="0.3">
      <c r="A739">
        <v>736</v>
      </c>
      <c r="B739">
        <v>2023</v>
      </c>
      <c r="C739" t="s">
        <v>3704</v>
      </c>
      <c r="D739">
        <v>1</v>
      </c>
      <c r="E739" t="s">
        <v>1</v>
      </c>
      <c r="F739" t="s">
        <v>6580</v>
      </c>
      <c r="G739" t="s">
        <v>579</v>
      </c>
    </row>
    <row r="740" spans="1:7" x14ac:dyDescent="0.3">
      <c r="A740">
        <v>737</v>
      </c>
      <c r="B740">
        <v>2023</v>
      </c>
      <c r="C740" t="s">
        <v>3705</v>
      </c>
      <c r="D740">
        <v>1</v>
      </c>
      <c r="E740" t="s">
        <v>1</v>
      </c>
      <c r="F740" t="s">
        <v>6580</v>
      </c>
      <c r="G740" t="s">
        <v>579</v>
      </c>
    </row>
    <row r="741" spans="1:7" x14ac:dyDescent="0.3">
      <c r="A741">
        <v>738</v>
      </c>
      <c r="B741">
        <v>2023</v>
      </c>
      <c r="C741" t="s">
        <v>3706</v>
      </c>
      <c r="D741">
        <v>1</v>
      </c>
      <c r="E741" t="s">
        <v>1</v>
      </c>
      <c r="F741" t="s">
        <v>6580</v>
      </c>
      <c r="G741" t="s">
        <v>579</v>
      </c>
    </row>
    <row r="742" spans="1:7" x14ac:dyDescent="0.3">
      <c r="A742">
        <v>739</v>
      </c>
      <c r="B742">
        <v>2023</v>
      </c>
      <c r="C742" t="s">
        <v>3707</v>
      </c>
      <c r="D742">
        <v>1</v>
      </c>
      <c r="E742" t="s">
        <v>1</v>
      </c>
      <c r="F742" t="s">
        <v>6580</v>
      </c>
      <c r="G742" t="s">
        <v>579</v>
      </c>
    </row>
    <row r="743" spans="1:7" x14ac:dyDescent="0.3">
      <c r="A743">
        <v>740</v>
      </c>
      <c r="B743">
        <v>2023</v>
      </c>
      <c r="C743" t="s">
        <v>3708</v>
      </c>
      <c r="D743">
        <v>1</v>
      </c>
      <c r="E743" t="s">
        <v>1</v>
      </c>
      <c r="F743" t="s">
        <v>6580</v>
      </c>
      <c r="G743" t="s">
        <v>579</v>
      </c>
    </row>
    <row r="744" spans="1:7" x14ac:dyDescent="0.3">
      <c r="A744">
        <v>741</v>
      </c>
      <c r="B744">
        <v>2023</v>
      </c>
      <c r="C744" t="s">
        <v>3709</v>
      </c>
      <c r="D744">
        <v>1</v>
      </c>
      <c r="E744" t="s">
        <v>1</v>
      </c>
      <c r="F744" t="s">
        <v>6580</v>
      </c>
      <c r="G744" t="s">
        <v>579</v>
      </c>
    </row>
    <row r="745" spans="1:7" x14ac:dyDescent="0.3">
      <c r="A745">
        <v>742</v>
      </c>
      <c r="B745">
        <v>2023</v>
      </c>
      <c r="C745" t="s">
        <v>3710</v>
      </c>
      <c r="D745">
        <v>1</v>
      </c>
      <c r="E745" t="s">
        <v>1</v>
      </c>
      <c r="F745" t="s">
        <v>6580</v>
      </c>
      <c r="G745" t="s">
        <v>579</v>
      </c>
    </row>
    <row r="746" spans="1:7" x14ac:dyDescent="0.3">
      <c r="A746">
        <v>743</v>
      </c>
      <c r="B746">
        <v>2023</v>
      </c>
      <c r="C746" t="s">
        <v>3711</v>
      </c>
      <c r="D746">
        <v>1</v>
      </c>
      <c r="E746" t="s">
        <v>1</v>
      </c>
      <c r="F746" t="s">
        <v>6580</v>
      </c>
      <c r="G746" t="s">
        <v>579</v>
      </c>
    </row>
    <row r="747" spans="1:7" x14ac:dyDescent="0.3">
      <c r="A747">
        <v>744</v>
      </c>
      <c r="B747">
        <v>2023</v>
      </c>
      <c r="C747" t="s">
        <v>3712</v>
      </c>
      <c r="D747">
        <v>1</v>
      </c>
      <c r="E747" t="s">
        <v>1</v>
      </c>
      <c r="F747" t="s">
        <v>6580</v>
      </c>
      <c r="G747" t="s">
        <v>579</v>
      </c>
    </row>
    <row r="748" spans="1:7" x14ac:dyDescent="0.3">
      <c r="A748">
        <v>745</v>
      </c>
      <c r="B748">
        <v>2023</v>
      </c>
      <c r="C748" t="s">
        <v>3713</v>
      </c>
      <c r="D748">
        <v>1</v>
      </c>
      <c r="E748" t="s">
        <v>1</v>
      </c>
      <c r="F748" t="s">
        <v>6580</v>
      </c>
      <c r="G748" t="s">
        <v>579</v>
      </c>
    </row>
    <row r="749" spans="1:7" x14ac:dyDescent="0.3">
      <c r="A749">
        <v>746</v>
      </c>
      <c r="B749">
        <v>2023</v>
      </c>
      <c r="C749" t="s">
        <v>3714</v>
      </c>
      <c r="D749">
        <v>1</v>
      </c>
      <c r="E749" t="s">
        <v>1</v>
      </c>
      <c r="F749" t="s">
        <v>6580</v>
      </c>
      <c r="G749" t="s">
        <v>579</v>
      </c>
    </row>
    <row r="750" spans="1:7" x14ac:dyDescent="0.3">
      <c r="A750">
        <v>747</v>
      </c>
      <c r="B750">
        <v>2023</v>
      </c>
      <c r="C750" t="s">
        <v>3715</v>
      </c>
      <c r="D750">
        <v>1</v>
      </c>
      <c r="E750" t="s">
        <v>1</v>
      </c>
      <c r="F750" t="s">
        <v>6580</v>
      </c>
      <c r="G750" t="s">
        <v>579</v>
      </c>
    </row>
    <row r="751" spans="1:7" x14ac:dyDescent="0.3">
      <c r="A751">
        <v>748</v>
      </c>
      <c r="B751">
        <v>2023</v>
      </c>
      <c r="C751" t="s">
        <v>3716</v>
      </c>
      <c r="D751">
        <v>1</v>
      </c>
      <c r="E751" t="s">
        <v>1</v>
      </c>
      <c r="F751" t="s">
        <v>6580</v>
      </c>
      <c r="G751" t="s">
        <v>579</v>
      </c>
    </row>
    <row r="752" spans="1:7" x14ac:dyDescent="0.3">
      <c r="A752">
        <v>749</v>
      </c>
      <c r="B752">
        <v>2023</v>
      </c>
      <c r="C752" t="s">
        <v>3717</v>
      </c>
      <c r="D752">
        <v>1</v>
      </c>
      <c r="E752" t="s">
        <v>1</v>
      </c>
      <c r="F752" t="s">
        <v>6580</v>
      </c>
      <c r="G752" t="s">
        <v>579</v>
      </c>
    </row>
    <row r="753" spans="1:7" x14ac:dyDescent="0.3">
      <c r="A753">
        <v>750</v>
      </c>
      <c r="B753">
        <v>2023</v>
      </c>
      <c r="C753" t="s">
        <v>3718</v>
      </c>
      <c r="D753">
        <v>1</v>
      </c>
      <c r="E753" t="s">
        <v>1</v>
      </c>
      <c r="F753" t="s">
        <v>6580</v>
      </c>
      <c r="G753" t="s">
        <v>579</v>
      </c>
    </row>
    <row r="754" spans="1:7" x14ac:dyDescent="0.3">
      <c r="A754">
        <v>751</v>
      </c>
      <c r="B754">
        <v>2023</v>
      </c>
      <c r="C754" t="s">
        <v>3719</v>
      </c>
      <c r="D754">
        <v>1</v>
      </c>
      <c r="E754" t="s">
        <v>1</v>
      </c>
      <c r="F754" t="s">
        <v>6580</v>
      </c>
      <c r="G754" t="s">
        <v>579</v>
      </c>
    </row>
    <row r="755" spans="1:7" x14ac:dyDescent="0.3">
      <c r="A755">
        <v>752</v>
      </c>
      <c r="B755">
        <v>2023</v>
      </c>
      <c r="C755" t="s">
        <v>3720</v>
      </c>
      <c r="D755">
        <v>1</v>
      </c>
      <c r="E755" t="s">
        <v>1</v>
      </c>
      <c r="F755" t="s">
        <v>6580</v>
      </c>
      <c r="G755" t="s">
        <v>579</v>
      </c>
    </row>
    <row r="756" spans="1:7" x14ac:dyDescent="0.3">
      <c r="A756">
        <v>753</v>
      </c>
      <c r="B756">
        <v>2023</v>
      </c>
      <c r="C756" t="s">
        <v>3721</v>
      </c>
      <c r="D756">
        <v>1</v>
      </c>
      <c r="E756" t="s">
        <v>1</v>
      </c>
      <c r="F756" t="s">
        <v>6580</v>
      </c>
      <c r="G756" t="s">
        <v>579</v>
      </c>
    </row>
    <row r="757" spans="1:7" x14ac:dyDescent="0.3">
      <c r="A757">
        <v>754</v>
      </c>
      <c r="B757">
        <v>2023</v>
      </c>
      <c r="C757" t="s">
        <v>3722</v>
      </c>
      <c r="D757">
        <v>1</v>
      </c>
      <c r="E757" t="s">
        <v>1</v>
      </c>
      <c r="F757" t="s">
        <v>6580</v>
      </c>
      <c r="G757" t="s">
        <v>579</v>
      </c>
    </row>
    <row r="758" spans="1:7" x14ac:dyDescent="0.3">
      <c r="A758">
        <v>755</v>
      </c>
      <c r="B758">
        <v>2023</v>
      </c>
      <c r="C758" t="s">
        <v>3723</v>
      </c>
      <c r="D758">
        <v>1</v>
      </c>
      <c r="E758" t="s">
        <v>1</v>
      </c>
      <c r="F758" t="s">
        <v>6580</v>
      </c>
      <c r="G758" t="s">
        <v>579</v>
      </c>
    </row>
    <row r="759" spans="1:7" x14ac:dyDescent="0.3">
      <c r="A759">
        <v>756</v>
      </c>
      <c r="B759">
        <v>2023</v>
      </c>
      <c r="C759" t="s">
        <v>3724</v>
      </c>
      <c r="D759">
        <v>1</v>
      </c>
      <c r="E759" t="s">
        <v>1</v>
      </c>
      <c r="F759" t="s">
        <v>6580</v>
      </c>
      <c r="G759" t="s">
        <v>579</v>
      </c>
    </row>
    <row r="760" spans="1:7" x14ac:dyDescent="0.3">
      <c r="A760">
        <v>757</v>
      </c>
      <c r="B760">
        <v>2023</v>
      </c>
      <c r="C760" t="s">
        <v>3725</v>
      </c>
      <c r="D760">
        <v>1</v>
      </c>
      <c r="E760" t="s">
        <v>1</v>
      </c>
      <c r="F760" t="s">
        <v>6580</v>
      </c>
      <c r="G760" t="s">
        <v>579</v>
      </c>
    </row>
    <row r="761" spans="1:7" x14ac:dyDescent="0.3">
      <c r="A761">
        <v>758</v>
      </c>
      <c r="B761">
        <v>2023</v>
      </c>
      <c r="C761" t="s">
        <v>3726</v>
      </c>
      <c r="D761">
        <v>1</v>
      </c>
      <c r="E761" t="s">
        <v>1</v>
      </c>
      <c r="F761" t="s">
        <v>6580</v>
      </c>
      <c r="G761" t="s">
        <v>579</v>
      </c>
    </row>
    <row r="762" spans="1:7" x14ac:dyDescent="0.3">
      <c r="A762">
        <v>759</v>
      </c>
      <c r="B762">
        <v>2023</v>
      </c>
      <c r="C762" t="s">
        <v>3727</v>
      </c>
      <c r="D762">
        <v>1</v>
      </c>
      <c r="E762" t="s">
        <v>1</v>
      </c>
      <c r="F762" t="s">
        <v>6580</v>
      </c>
      <c r="G762" t="s">
        <v>579</v>
      </c>
    </row>
    <row r="763" spans="1:7" x14ac:dyDescent="0.3">
      <c r="A763">
        <v>760</v>
      </c>
      <c r="B763">
        <v>2023</v>
      </c>
      <c r="C763" t="s">
        <v>3728</v>
      </c>
      <c r="D763">
        <v>1</v>
      </c>
      <c r="E763" t="s">
        <v>1</v>
      </c>
      <c r="F763" t="s">
        <v>6580</v>
      </c>
      <c r="G763" t="s">
        <v>579</v>
      </c>
    </row>
    <row r="764" spans="1:7" x14ac:dyDescent="0.3">
      <c r="A764">
        <v>761</v>
      </c>
      <c r="B764">
        <v>2023</v>
      </c>
      <c r="C764" t="s">
        <v>3729</v>
      </c>
      <c r="D764">
        <v>1</v>
      </c>
      <c r="E764" t="s">
        <v>1</v>
      </c>
      <c r="F764" t="s">
        <v>6580</v>
      </c>
      <c r="G764" t="s">
        <v>579</v>
      </c>
    </row>
    <row r="765" spans="1:7" x14ac:dyDescent="0.3">
      <c r="A765">
        <v>762</v>
      </c>
      <c r="B765">
        <v>2023</v>
      </c>
      <c r="C765" t="s">
        <v>3730</v>
      </c>
      <c r="D765">
        <v>1</v>
      </c>
      <c r="E765" t="s">
        <v>1</v>
      </c>
      <c r="F765" t="s">
        <v>6580</v>
      </c>
      <c r="G765" t="s">
        <v>579</v>
      </c>
    </row>
    <row r="766" spans="1:7" x14ac:dyDescent="0.3">
      <c r="A766">
        <v>763</v>
      </c>
      <c r="B766">
        <v>2023</v>
      </c>
      <c r="C766" t="s">
        <v>3731</v>
      </c>
      <c r="D766">
        <v>1</v>
      </c>
      <c r="E766" t="s">
        <v>1</v>
      </c>
      <c r="F766" t="s">
        <v>6580</v>
      </c>
      <c r="G766" t="s">
        <v>579</v>
      </c>
    </row>
    <row r="767" spans="1:7" x14ac:dyDescent="0.3">
      <c r="A767">
        <v>764</v>
      </c>
      <c r="B767">
        <v>2023</v>
      </c>
      <c r="C767" t="s">
        <v>3732</v>
      </c>
      <c r="D767">
        <v>1</v>
      </c>
      <c r="E767" t="s">
        <v>1</v>
      </c>
      <c r="F767" t="s">
        <v>6580</v>
      </c>
      <c r="G767" t="s">
        <v>579</v>
      </c>
    </row>
    <row r="768" spans="1:7" x14ac:dyDescent="0.3">
      <c r="A768">
        <v>765</v>
      </c>
      <c r="B768">
        <v>2023</v>
      </c>
      <c r="C768" t="s">
        <v>3733</v>
      </c>
      <c r="D768">
        <v>1</v>
      </c>
      <c r="E768" t="s">
        <v>1</v>
      </c>
      <c r="F768" t="s">
        <v>6580</v>
      </c>
      <c r="G768" t="s">
        <v>579</v>
      </c>
    </row>
    <row r="769" spans="1:7" x14ac:dyDescent="0.3">
      <c r="A769">
        <v>766</v>
      </c>
      <c r="B769">
        <v>2023</v>
      </c>
      <c r="C769" t="s">
        <v>3734</v>
      </c>
      <c r="D769">
        <v>1</v>
      </c>
      <c r="E769" t="s">
        <v>1</v>
      </c>
      <c r="F769" t="s">
        <v>6580</v>
      </c>
      <c r="G769" t="s">
        <v>579</v>
      </c>
    </row>
    <row r="770" spans="1:7" x14ac:dyDescent="0.3">
      <c r="A770">
        <v>767</v>
      </c>
      <c r="B770">
        <v>2023</v>
      </c>
      <c r="C770" t="s">
        <v>3735</v>
      </c>
      <c r="D770">
        <v>1</v>
      </c>
      <c r="E770" t="s">
        <v>1</v>
      </c>
      <c r="F770" t="s">
        <v>6580</v>
      </c>
      <c r="G770" t="s">
        <v>579</v>
      </c>
    </row>
    <row r="771" spans="1:7" x14ac:dyDescent="0.3">
      <c r="A771">
        <v>768</v>
      </c>
      <c r="B771">
        <v>2023</v>
      </c>
      <c r="C771" t="s">
        <v>3736</v>
      </c>
      <c r="D771">
        <v>1</v>
      </c>
      <c r="E771" t="s">
        <v>1</v>
      </c>
      <c r="F771" t="s">
        <v>6580</v>
      </c>
      <c r="G771" t="s">
        <v>579</v>
      </c>
    </row>
    <row r="772" spans="1:7" x14ac:dyDescent="0.3">
      <c r="A772">
        <v>769</v>
      </c>
      <c r="B772">
        <v>2023</v>
      </c>
      <c r="C772" t="s">
        <v>3737</v>
      </c>
      <c r="D772">
        <v>1</v>
      </c>
      <c r="E772" t="s">
        <v>1</v>
      </c>
      <c r="F772" t="s">
        <v>6580</v>
      </c>
      <c r="G772" t="s">
        <v>579</v>
      </c>
    </row>
    <row r="773" spans="1:7" x14ac:dyDescent="0.3">
      <c r="A773">
        <v>770</v>
      </c>
      <c r="B773">
        <v>2023</v>
      </c>
      <c r="C773" t="s">
        <v>3738</v>
      </c>
      <c r="D773">
        <v>1</v>
      </c>
      <c r="E773" t="s">
        <v>1</v>
      </c>
      <c r="F773" t="s">
        <v>6580</v>
      </c>
      <c r="G773" t="s">
        <v>579</v>
      </c>
    </row>
    <row r="774" spans="1:7" x14ac:dyDescent="0.3">
      <c r="A774">
        <v>771</v>
      </c>
      <c r="B774">
        <v>2023</v>
      </c>
      <c r="C774" t="s">
        <v>3739</v>
      </c>
      <c r="D774">
        <v>1</v>
      </c>
      <c r="E774" t="s">
        <v>1</v>
      </c>
      <c r="F774" t="s">
        <v>6580</v>
      </c>
      <c r="G774" t="s">
        <v>579</v>
      </c>
    </row>
    <row r="775" spans="1:7" x14ac:dyDescent="0.3">
      <c r="A775">
        <v>772</v>
      </c>
      <c r="B775">
        <v>2023</v>
      </c>
      <c r="C775" t="s">
        <v>3740</v>
      </c>
      <c r="D775">
        <v>1</v>
      </c>
      <c r="E775" t="s">
        <v>1</v>
      </c>
      <c r="F775" t="s">
        <v>6580</v>
      </c>
      <c r="G775" t="s">
        <v>579</v>
      </c>
    </row>
    <row r="776" spans="1:7" x14ac:dyDescent="0.3">
      <c r="A776">
        <v>773</v>
      </c>
      <c r="B776">
        <v>2023</v>
      </c>
      <c r="C776" t="s">
        <v>3741</v>
      </c>
      <c r="D776">
        <v>1</v>
      </c>
      <c r="E776" t="s">
        <v>1</v>
      </c>
      <c r="F776" t="s">
        <v>6580</v>
      </c>
      <c r="G776" t="s">
        <v>579</v>
      </c>
    </row>
    <row r="777" spans="1:7" x14ac:dyDescent="0.3">
      <c r="A777">
        <v>774</v>
      </c>
      <c r="B777">
        <v>2023</v>
      </c>
      <c r="C777" t="s">
        <v>3742</v>
      </c>
      <c r="D777">
        <v>1</v>
      </c>
      <c r="E777" t="s">
        <v>1</v>
      </c>
      <c r="F777" t="s">
        <v>6580</v>
      </c>
      <c r="G777" t="s">
        <v>579</v>
      </c>
    </row>
    <row r="778" spans="1:7" x14ac:dyDescent="0.3">
      <c r="A778">
        <v>775</v>
      </c>
      <c r="B778">
        <v>2023</v>
      </c>
      <c r="C778" t="s">
        <v>3743</v>
      </c>
      <c r="D778">
        <v>1</v>
      </c>
      <c r="E778" t="s">
        <v>1</v>
      </c>
      <c r="F778" t="s">
        <v>6580</v>
      </c>
      <c r="G778" t="s">
        <v>579</v>
      </c>
    </row>
    <row r="779" spans="1:7" x14ac:dyDescent="0.3">
      <c r="A779">
        <v>776</v>
      </c>
      <c r="B779">
        <v>2023</v>
      </c>
      <c r="C779" t="s">
        <v>3744</v>
      </c>
      <c r="D779">
        <v>1</v>
      </c>
      <c r="E779" t="s">
        <v>1</v>
      </c>
      <c r="F779" t="s">
        <v>6580</v>
      </c>
      <c r="G779" t="s">
        <v>579</v>
      </c>
    </row>
    <row r="780" spans="1:7" x14ac:dyDescent="0.3">
      <c r="A780">
        <v>777</v>
      </c>
      <c r="B780">
        <v>2023</v>
      </c>
      <c r="C780" t="s">
        <v>3745</v>
      </c>
      <c r="D780">
        <v>1</v>
      </c>
      <c r="E780" t="s">
        <v>1</v>
      </c>
      <c r="F780" t="s">
        <v>6580</v>
      </c>
      <c r="G780" t="s">
        <v>579</v>
      </c>
    </row>
    <row r="781" spans="1:7" x14ac:dyDescent="0.3">
      <c r="A781">
        <v>778</v>
      </c>
      <c r="B781">
        <v>2023</v>
      </c>
      <c r="C781" t="s">
        <v>3746</v>
      </c>
      <c r="D781">
        <v>1</v>
      </c>
      <c r="E781" t="s">
        <v>1</v>
      </c>
      <c r="F781" t="s">
        <v>6580</v>
      </c>
      <c r="G781" t="s">
        <v>579</v>
      </c>
    </row>
    <row r="782" spans="1:7" x14ac:dyDescent="0.3">
      <c r="A782">
        <v>779</v>
      </c>
      <c r="B782">
        <v>2023</v>
      </c>
      <c r="C782" t="s">
        <v>3747</v>
      </c>
      <c r="D782">
        <v>1</v>
      </c>
      <c r="E782" t="s">
        <v>1</v>
      </c>
      <c r="F782" t="s">
        <v>6580</v>
      </c>
      <c r="G782" t="s">
        <v>579</v>
      </c>
    </row>
    <row r="783" spans="1:7" x14ac:dyDescent="0.3">
      <c r="A783">
        <v>780</v>
      </c>
      <c r="B783">
        <v>2023</v>
      </c>
      <c r="C783" t="s">
        <v>3748</v>
      </c>
      <c r="D783">
        <v>1</v>
      </c>
      <c r="E783" t="s">
        <v>1</v>
      </c>
      <c r="F783" t="s">
        <v>6580</v>
      </c>
      <c r="G783" t="s">
        <v>579</v>
      </c>
    </row>
    <row r="784" spans="1:7" x14ac:dyDescent="0.3">
      <c r="A784">
        <v>781</v>
      </c>
      <c r="B784">
        <v>2023</v>
      </c>
      <c r="C784" t="s">
        <v>3749</v>
      </c>
      <c r="D784">
        <v>1</v>
      </c>
      <c r="E784" t="s">
        <v>1</v>
      </c>
      <c r="F784" t="s">
        <v>6580</v>
      </c>
      <c r="G784" t="s">
        <v>579</v>
      </c>
    </row>
    <row r="785" spans="1:7" x14ac:dyDescent="0.3">
      <c r="A785">
        <v>782</v>
      </c>
      <c r="B785">
        <v>2023</v>
      </c>
      <c r="C785" t="s">
        <v>3750</v>
      </c>
      <c r="D785">
        <v>1</v>
      </c>
      <c r="E785" t="s">
        <v>1</v>
      </c>
      <c r="F785" t="s">
        <v>6580</v>
      </c>
      <c r="G785" t="s">
        <v>579</v>
      </c>
    </row>
    <row r="786" spans="1:7" x14ac:dyDescent="0.3">
      <c r="A786">
        <v>783</v>
      </c>
      <c r="B786">
        <v>2023</v>
      </c>
      <c r="C786" t="s">
        <v>3751</v>
      </c>
      <c r="D786">
        <v>1</v>
      </c>
      <c r="E786" t="s">
        <v>1</v>
      </c>
      <c r="F786" t="s">
        <v>6580</v>
      </c>
      <c r="G786" t="s">
        <v>579</v>
      </c>
    </row>
    <row r="787" spans="1:7" x14ac:dyDescent="0.3">
      <c r="A787">
        <v>784</v>
      </c>
      <c r="B787">
        <v>2023</v>
      </c>
      <c r="C787" t="s">
        <v>3752</v>
      </c>
      <c r="D787">
        <v>1</v>
      </c>
      <c r="E787" t="s">
        <v>1</v>
      </c>
      <c r="F787" t="s">
        <v>6580</v>
      </c>
      <c r="G787" t="s">
        <v>579</v>
      </c>
    </row>
    <row r="788" spans="1:7" x14ac:dyDescent="0.3">
      <c r="A788">
        <v>785</v>
      </c>
      <c r="B788">
        <v>2023</v>
      </c>
      <c r="C788" t="s">
        <v>3753</v>
      </c>
      <c r="D788">
        <v>1</v>
      </c>
      <c r="E788" t="s">
        <v>1</v>
      </c>
      <c r="F788" t="s">
        <v>6580</v>
      </c>
      <c r="G788" t="s">
        <v>579</v>
      </c>
    </row>
    <row r="789" spans="1:7" x14ac:dyDescent="0.3">
      <c r="A789">
        <v>786</v>
      </c>
      <c r="B789">
        <v>2023</v>
      </c>
      <c r="C789" t="s">
        <v>3754</v>
      </c>
      <c r="D789">
        <v>1</v>
      </c>
      <c r="E789" t="s">
        <v>1</v>
      </c>
      <c r="F789" t="s">
        <v>6580</v>
      </c>
      <c r="G789" t="s">
        <v>579</v>
      </c>
    </row>
    <row r="790" spans="1:7" x14ac:dyDescent="0.3">
      <c r="A790">
        <v>787</v>
      </c>
      <c r="B790">
        <v>2023</v>
      </c>
      <c r="C790" t="s">
        <v>3755</v>
      </c>
      <c r="D790">
        <v>1</v>
      </c>
      <c r="E790" t="s">
        <v>1</v>
      </c>
      <c r="F790" t="s">
        <v>6580</v>
      </c>
      <c r="G790" t="s">
        <v>579</v>
      </c>
    </row>
    <row r="791" spans="1:7" x14ac:dyDescent="0.3">
      <c r="A791">
        <v>788</v>
      </c>
      <c r="B791">
        <v>2023</v>
      </c>
      <c r="C791" t="s">
        <v>3756</v>
      </c>
      <c r="D791">
        <v>1</v>
      </c>
      <c r="E791" t="s">
        <v>1</v>
      </c>
      <c r="F791" t="s">
        <v>6580</v>
      </c>
      <c r="G791" t="s">
        <v>579</v>
      </c>
    </row>
    <row r="792" spans="1:7" x14ac:dyDescent="0.3">
      <c r="A792">
        <v>789</v>
      </c>
      <c r="B792">
        <v>2023</v>
      </c>
      <c r="C792" t="s">
        <v>3757</v>
      </c>
      <c r="D792">
        <v>1</v>
      </c>
      <c r="E792" t="s">
        <v>1</v>
      </c>
      <c r="F792" t="s">
        <v>6580</v>
      </c>
      <c r="G792" t="s">
        <v>579</v>
      </c>
    </row>
    <row r="793" spans="1:7" x14ac:dyDescent="0.3">
      <c r="A793">
        <v>790</v>
      </c>
      <c r="B793">
        <v>2023</v>
      </c>
      <c r="C793" t="s">
        <v>3758</v>
      </c>
      <c r="D793">
        <v>1</v>
      </c>
      <c r="E793" t="s">
        <v>1</v>
      </c>
      <c r="F793" t="s">
        <v>6580</v>
      </c>
      <c r="G793" t="s">
        <v>579</v>
      </c>
    </row>
    <row r="794" spans="1:7" x14ac:dyDescent="0.3">
      <c r="A794">
        <v>791</v>
      </c>
      <c r="B794">
        <v>2023</v>
      </c>
      <c r="C794" t="s">
        <v>3759</v>
      </c>
      <c r="D794">
        <v>1</v>
      </c>
      <c r="E794" t="s">
        <v>1</v>
      </c>
      <c r="F794" t="s">
        <v>6580</v>
      </c>
      <c r="G794" t="s">
        <v>579</v>
      </c>
    </row>
    <row r="795" spans="1:7" x14ac:dyDescent="0.3">
      <c r="A795">
        <v>792</v>
      </c>
      <c r="B795">
        <v>2023</v>
      </c>
      <c r="C795" t="s">
        <v>3760</v>
      </c>
      <c r="D795">
        <v>1</v>
      </c>
      <c r="E795" t="s">
        <v>1</v>
      </c>
      <c r="F795" t="s">
        <v>6580</v>
      </c>
      <c r="G795" t="s">
        <v>579</v>
      </c>
    </row>
    <row r="796" spans="1:7" x14ac:dyDescent="0.3">
      <c r="A796">
        <v>793</v>
      </c>
      <c r="B796">
        <v>2023</v>
      </c>
      <c r="C796" t="s">
        <v>3761</v>
      </c>
      <c r="D796">
        <v>1</v>
      </c>
      <c r="E796" t="s">
        <v>1</v>
      </c>
      <c r="F796" t="s">
        <v>6580</v>
      </c>
      <c r="G796" t="s">
        <v>579</v>
      </c>
    </row>
    <row r="797" spans="1:7" x14ac:dyDescent="0.3">
      <c r="A797">
        <v>794</v>
      </c>
      <c r="B797">
        <v>2023</v>
      </c>
      <c r="C797" t="s">
        <v>3762</v>
      </c>
      <c r="D797">
        <v>1</v>
      </c>
      <c r="E797" t="s">
        <v>1</v>
      </c>
      <c r="F797" t="s">
        <v>6580</v>
      </c>
      <c r="G797" t="s">
        <v>579</v>
      </c>
    </row>
    <row r="798" spans="1:7" x14ac:dyDescent="0.3">
      <c r="A798">
        <v>795</v>
      </c>
      <c r="B798">
        <v>2023</v>
      </c>
      <c r="C798" t="s">
        <v>3763</v>
      </c>
      <c r="D798">
        <v>1</v>
      </c>
      <c r="E798" t="s">
        <v>1</v>
      </c>
      <c r="F798" t="s">
        <v>6580</v>
      </c>
      <c r="G798" t="s">
        <v>579</v>
      </c>
    </row>
    <row r="799" spans="1:7" x14ac:dyDescent="0.3">
      <c r="A799">
        <v>796</v>
      </c>
      <c r="B799">
        <v>2023</v>
      </c>
      <c r="C799" t="s">
        <v>3764</v>
      </c>
      <c r="D799">
        <v>1</v>
      </c>
      <c r="E799" t="s">
        <v>1</v>
      </c>
      <c r="F799" t="s">
        <v>6580</v>
      </c>
      <c r="G799" t="s">
        <v>579</v>
      </c>
    </row>
    <row r="800" spans="1:7" x14ac:dyDescent="0.3">
      <c r="A800">
        <v>797</v>
      </c>
      <c r="B800">
        <v>2023</v>
      </c>
      <c r="C800" t="s">
        <v>3765</v>
      </c>
      <c r="D800">
        <v>1</v>
      </c>
      <c r="E800" t="s">
        <v>1</v>
      </c>
      <c r="F800" t="s">
        <v>6580</v>
      </c>
      <c r="G800" t="s">
        <v>579</v>
      </c>
    </row>
    <row r="801" spans="1:7" x14ac:dyDescent="0.3">
      <c r="A801">
        <v>798</v>
      </c>
      <c r="B801">
        <v>2023</v>
      </c>
      <c r="C801" t="s">
        <v>3766</v>
      </c>
      <c r="D801">
        <v>1</v>
      </c>
      <c r="E801" t="s">
        <v>1</v>
      </c>
      <c r="F801" t="s">
        <v>6580</v>
      </c>
      <c r="G801" t="s">
        <v>579</v>
      </c>
    </row>
    <row r="802" spans="1:7" x14ac:dyDescent="0.3">
      <c r="A802">
        <v>799</v>
      </c>
      <c r="B802">
        <v>2023</v>
      </c>
      <c r="C802" t="s">
        <v>3767</v>
      </c>
      <c r="D802">
        <v>1</v>
      </c>
      <c r="E802" t="s">
        <v>1</v>
      </c>
      <c r="F802" t="s">
        <v>6580</v>
      </c>
      <c r="G802" t="s">
        <v>579</v>
      </c>
    </row>
    <row r="803" spans="1:7" x14ac:dyDescent="0.3">
      <c r="A803">
        <v>800</v>
      </c>
      <c r="B803">
        <v>2023</v>
      </c>
      <c r="C803" t="s">
        <v>3768</v>
      </c>
      <c r="D803">
        <v>1</v>
      </c>
      <c r="E803" t="s">
        <v>1</v>
      </c>
      <c r="F803" t="s">
        <v>6580</v>
      </c>
      <c r="G803" t="s">
        <v>579</v>
      </c>
    </row>
    <row r="804" spans="1:7" x14ac:dyDescent="0.3">
      <c r="A804">
        <v>801</v>
      </c>
      <c r="B804">
        <v>2023</v>
      </c>
      <c r="C804" t="s">
        <v>3769</v>
      </c>
      <c r="D804">
        <v>1</v>
      </c>
      <c r="E804" t="s">
        <v>1</v>
      </c>
      <c r="F804" t="s">
        <v>6580</v>
      </c>
      <c r="G804" t="s">
        <v>579</v>
      </c>
    </row>
    <row r="805" spans="1:7" x14ac:dyDescent="0.3">
      <c r="A805">
        <v>802</v>
      </c>
      <c r="B805">
        <v>2023</v>
      </c>
      <c r="C805" t="s">
        <v>3770</v>
      </c>
      <c r="D805">
        <v>1</v>
      </c>
      <c r="E805" t="s">
        <v>1</v>
      </c>
      <c r="F805" t="s">
        <v>6580</v>
      </c>
      <c r="G805" t="s">
        <v>579</v>
      </c>
    </row>
    <row r="806" spans="1:7" x14ac:dyDescent="0.3">
      <c r="A806">
        <v>803</v>
      </c>
      <c r="B806">
        <v>2023</v>
      </c>
      <c r="C806" t="s">
        <v>3771</v>
      </c>
      <c r="D806">
        <v>1</v>
      </c>
      <c r="E806" t="s">
        <v>1</v>
      </c>
      <c r="F806" t="s">
        <v>6580</v>
      </c>
      <c r="G806" t="s">
        <v>579</v>
      </c>
    </row>
    <row r="807" spans="1:7" x14ac:dyDescent="0.3">
      <c r="A807">
        <v>804</v>
      </c>
      <c r="B807">
        <v>2023</v>
      </c>
      <c r="C807" t="s">
        <v>3772</v>
      </c>
      <c r="D807">
        <v>1</v>
      </c>
      <c r="E807" t="s">
        <v>1</v>
      </c>
      <c r="F807" t="s">
        <v>6580</v>
      </c>
      <c r="G807" t="s">
        <v>579</v>
      </c>
    </row>
    <row r="808" spans="1:7" x14ac:dyDescent="0.3">
      <c r="A808">
        <v>805</v>
      </c>
      <c r="B808">
        <v>2023</v>
      </c>
      <c r="C808" t="s">
        <v>3773</v>
      </c>
      <c r="D808">
        <v>1</v>
      </c>
      <c r="E808" t="s">
        <v>1</v>
      </c>
      <c r="F808" t="s">
        <v>6580</v>
      </c>
      <c r="G808" t="s">
        <v>579</v>
      </c>
    </row>
    <row r="809" spans="1:7" x14ac:dyDescent="0.3">
      <c r="A809">
        <v>806</v>
      </c>
      <c r="B809">
        <v>2023</v>
      </c>
      <c r="C809" t="s">
        <v>3774</v>
      </c>
      <c r="D809">
        <v>1</v>
      </c>
      <c r="E809" t="s">
        <v>1</v>
      </c>
      <c r="F809" t="s">
        <v>6580</v>
      </c>
      <c r="G809" t="s">
        <v>579</v>
      </c>
    </row>
    <row r="810" spans="1:7" x14ac:dyDescent="0.3">
      <c r="A810">
        <v>807</v>
      </c>
      <c r="B810">
        <v>2023</v>
      </c>
      <c r="C810" t="s">
        <v>3775</v>
      </c>
      <c r="D810">
        <v>1</v>
      </c>
      <c r="E810" t="s">
        <v>1</v>
      </c>
      <c r="F810" t="s">
        <v>6580</v>
      </c>
      <c r="G810" t="s">
        <v>579</v>
      </c>
    </row>
    <row r="811" spans="1:7" x14ac:dyDescent="0.3">
      <c r="A811">
        <v>808</v>
      </c>
      <c r="B811">
        <v>2023</v>
      </c>
      <c r="C811" t="s">
        <v>3776</v>
      </c>
      <c r="D811">
        <v>1</v>
      </c>
      <c r="E811" t="s">
        <v>1</v>
      </c>
      <c r="F811" t="s">
        <v>6580</v>
      </c>
      <c r="G811" t="s">
        <v>579</v>
      </c>
    </row>
    <row r="812" spans="1:7" x14ac:dyDescent="0.3">
      <c r="A812">
        <v>809</v>
      </c>
      <c r="B812">
        <v>2023</v>
      </c>
      <c r="C812" t="s">
        <v>3777</v>
      </c>
      <c r="D812">
        <v>1</v>
      </c>
      <c r="E812" t="s">
        <v>1</v>
      </c>
      <c r="F812" t="s">
        <v>6580</v>
      </c>
      <c r="G812" t="s">
        <v>579</v>
      </c>
    </row>
    <row r="813" spans="1:7" x14ac:dyDescent="0.3">
      <c r="A813">
        <v>810</v>
      </c>
      <c r="B813">
        <v>2023</v>
      </c>
      <c r="C813" t="s">
        <v>3778</v>
      </c>
      <c r="D813">
        <v>1</v>
      </c>
      <c r="E813" t="s">
        <v>1</v>
      </c>
      <c r="F813" t="s">
        <v>6580</v>
      </c>
      <c r="G813" t="s">
        <v>579</v>
      </c>
    </row>
    <row r="814" spans="1:7" x14ac:dyDescent="0.3">
      <c r="A814">
        <v>811</v>
      </c>
      <c r="B814">
        <v>2023</v>
      </c>
      <c r="C814" t="s">
        <v>3779</v>
      </c>
      <c r="D814">
        <v>1</v>
      </c>
      <c r="E814" t="s">
        <v>1</v>
      </c>
      <c r="F814" t="s">
        <v>6580</v>
      </c>
      <c r="G814" t="s">
        <v>579</v>
      </c>
    </row>
    <row r="815" spans="1:7" x14ac:dyDescent="0.3">
      <c r="A815">
        <v>812</v>
      </c>
      <c r="B815">
        <v>2023</v>
      </c>
      <c r="C815" t="s">
        <v>3780</v>
      </c>
      <c r="D815">
        <v>1</v>
      </c>
      <c r="E815" t="s">
        <v>1</v>
      </c>
      <c r="F815" t="s">
        <v>6580</v>
      </c>
      <c r="G815" t="s">
        <v>579</v>
      </c>
    </row>
    <row r="816" spans="1:7" x14ac:dyDescent="0.3">
      <c r="A816">
        <v>813</v>
      </c>
      <c r="B816">
        <v>2023</v>
      </c>
      <c r="C816" t="s">
        <v>3781</v>
      </c>
      <c r="D816">
        <v>1</v>
      </c>
      <c r="E816" t="s">
        <v>1</v>
      </c>
      <c r="F816" t="s">
        <v>6580</v>
      </c>
      <c r="G816" t="s">
        <v>579</v>
      </c>
    </row>
    <row r="817" spans="1:7" x14ac:dyDescent="0.3">
      <c r="A817">
        <v>814</v>
      </c>
      <c r="B817">
        <v>2023</v>
      </c>
      <c r="C817" t="s">
        <v>3782</v>
      </c>
      <c r="D817">
        <v>1</v>
      </c>
      <c r="E817" t="s">
        <v>1</v>
      </c>
      <c r="F817" t="s">
        <v>6580</v>
      </c>
      <c r="G817" t="s">
        <v>579</v>
      </c>
    </row>
    <row r="818" spans="1:7" x14ac:dyDescent="0.3">
      <c r="A818">
        <v>815</v>
      </c>
      <c r="B818">
        <v>2023</v>
      </c>
      <c r="C818" t="s">
        <v>3783</v>
      </c>
      <c r="D818">
        <v>1</v>
      </c>
      <c r="E818" t="s">
        <v>1</v>
      </c>
      <c r="F818" t="s">
        <v>6580</v>
      </c>
      <c r="G818" t="s">
        <v>579</v>
      </c>
    </row>
    <row r="819" spans="1:7" x14ac:dyDescent="0.3">
      <c r="A819">
        <v>816</v>
      </c>
      <c r="B819">
        <v>2023</v>
      </c>
      <c r="C819" t="s">
        <v>3784</v>
      </c>
      <c r="D819">
        <v>1</v>
      </c>
      <c r="E819" t="s">
        <v>1</v>
      </c>
      <c r="F819" t="s">
        <v>6580</v>
      </c>
      <c r="G819" t="s">
        <v>579</v>
      </c>
    </row>
    <row r="820" spans="1:7" x14ac:dyDescent="0.3">
      <c r="A820">
        <v>817</v>
      </c>
      <c r="B820">
        <v>2023</v>
      </c>
      <c r="C820" t="s">
        <v>3785</v>
      </c>
      <c r="D820">
        <v>1</v>
      </c>
      <c r="E820" t="s">
        <v>1</v>
      </c>
      <c r="F820" t="s">
        <v>6580</v>
      </c>
      <c r="G820" t="s">
        <v>579</v>
      </c>
    </row>
    <row r="821" spans="1:7" x14ac:dyDescent="0.3">
      <c r="A821">
        <v>818</v>
      </c>
      <c r="B821">
        <v>2023</v>
      </c>
      <c r="C821" t="s">
        <v>3786</v>
      </c>
      <c r="D821">
        <v>1</v>
      </c>
      <c r="E821" t="s">
        <v>1</v>
      </c>
      <c r="F821" t="s">
        <v>6580</v>
      </c>
      <c r="G821" t="s">
        <v>579</v>
      </c>
    </row>
    <row r="822" spans="1:7" x14ac:dyDescent="0.3">
      <c r="A822">
        <v>819</v>
      </c>
      <c r="B822">
        <v>2023</v>
      </c>
      <c r="C822" t="s">
        <v>3787</v>
      </c>
      <c r="D822">
        <v>1</v>
      </c>
      <c r="E822" t="s">
        <v>1</v>
      </c>
      <c r="F822" t="s">
        <v>6580</v>
      </c>
      <c r="G822" t="s">
        <v>579</v>
      </c>
    </row>
    <row r="823" spans="1:7" x14ac:dyDescent="0.3">
      <c r="A823">
        <v>820</v>
      </c>
      <c r="B823">
        <v>2023</v>
      </c>
      <c r="C823" t="s">
        <v>3788</v>
      </c>
      <c r="D823">
        <v>1</v>
      </c>
      <c r="E823" t="s">
        <v>1</v>
      </c>
      <c r="F823" t="s">
        <v>6580</v>
      </c>
      <c r="G823" t="s">
        <v>579</v>
      </c>
    </row>
    <row r="824" spans="1:7" x14ac:dyDescent="0.3">
      <c r="A824">
        <v>821</v>
      </c>
      <c r="B824">
        <v>2023</v>
      </c>
      <c r="C824" t="s">
        <v>3789</v>
      </c>
      <c r="D824">
        <v>1</v>
      </c>
      <c r="E824" t="s">
        <v>1</v>
      </c>
      <c r="F824" t="s">
        <v>6580</v>
      </c>
      <c r="G824" t="s">
        <v>579</v>
      </c>
    </row>
    <row r="825" spans="1:7" x14ac:dyDescent="0.3">
      <c r="A825">
        <v>822</v>
      </c>
      <c r="B825">
        <v>2023</v>
      </c>
      <c r="C825" t="s">
        <v>3790</v>
      </c>
      <c r="D825">
        <v>1</v>
      </c>
      <c r="E825" t="s">
        <v>1</v>
      </c>
      <c r="F825" t="s">
        <v>6580</v>
      </c>
      <c r="G825" t="s">
        <v>579</v>
      </c>
    </row>
    <row r="826" spans="1:7" x14ac:dyDescent="0.3">
      <c r="A826">
        <v>823</v>
      </c>
      <c r="B826">
        <v>2023</v>
      </c>
      <c r="C826" t="s">
        <v>3791</v>
      </c>
      <c r="D826">
        <v>1</v>
      </c>
      <c r="E826" t="s">
        <v>1</v>
      </c>
      <c r="F826" t="s">
        <v>6580</v>
      </c>
      <c r="G826" t="s">
        <v>579</v>
      </c>
    </row>
    <row r="827" spans="1:7" x14ac:dyDescent="0.3">
      <c r="A827">
        <v>824</v>
      </c>
      <c r="B827">
        <v>2023</v>
      </c>
      <c r="C827" t="s">
        <v>3792</v>
      </c>
      <c r="D827">
        <v>1</v>
      </c>
      <c r="E827" t="s">
        <v>1</v>
      </c>
      <c r="F827" t="s">
        <v>6580</v>
      </c>
      <c r="G827" t="s">
        <v>579</v>
      </c>
    </row>
    <row r="828" spans="1:7" x14ac:dyDescent="0.3">
      <c r="A828">
        <v>825</v>
      </c>
      <c r="B828">
        <v>2023</v>
      </c>
      <c r="C828" t="s">
        <v>3793</v>
      </c>
      <c r="D828">
        <v>1</v>
      </c>
      <c r="E828" t="s">
        <v>1</v>
      </c>
      <c r="F828" t="s">
        <v>6580</v>
      </c>
      <c r="G828" t="s">
        <v>579</v>
      </c>
    </row>
    <row r="829" spans="1:7" x14ac:dyDescent="0.3">
      <c r="A829">
        <v>826</v>
      </c>
      <c r="B829">
        <v>2023</v>
      </c>
      <c r="C829" t="s">
        <v>3794</v>
      </c>
      <c r="D829">
        <v>1</v>
      </c>
      <c r="E829" t="s">
        <v>1</v>
      </c>
      <c r="F829" t="s">
        <v>6580</v>
      </c>
      <c r="G829" t="s">
        <v>579</v>
      </c>
    </row>
    <row r="830" spans="1:7" x14ac:dyDescent="0.3">
      <c r="A830">
        <v>827</v>
      </c>
      <c r="B830">
        <v>2023</v>
      </c>
      <c r="C830" t="s">
        <v>3795</v>
      </c>
      <c r="D830">
        <v>1</v>
      </c>
      <c r="E830" t="s">
        <v>1</v>
      </c>
      <c r="F830" t="s">
        <v>6580</v>
      </c>
      <c r="G830" t="s">
        <v>579</v>
      </c>
    </row>
    <row r="831" spans="1:7" x14ac:dyDescent="0.3">
      <c r="A831">
        <v>828</v>
      </c>
      <c r="B831">
        <v>2023</v>
      </c>
      <c r="C831" t="s">
        <v>3796</v>
      </c>
      <c r="D831">
        <v>1</v>
      </c>
      <c r="E831" t="s">
        <v>1</v>
      </c>
      <c r="F831" t="s">
        <v>6580</v>
      </c>
      <c r="G831" t="s">
        <v>579</v>
      </c>
    </row>
    <row r="832" spans="1:7" x14ac:dyDescent="0.3">
      <c r="A832">
        <v>829</v>
      </c>
      <c r="B832">
        <v>2023</v>
      </c>
      <c r="C832" t="s">
        <v>3797</v>
      </c>
      <c r="D832">
        <v>1</v>
      </c>
      <c r="E832" t="s">
        <v>1</v>
      </c>
      <c r="F832" t="s">
        <v>6580</v>
      </c>
      <c r="G832" t="s">
        <v>579</v>
      </c>
    </row>
    <row r="833" spans="1:7" x14ac:dyDescent="0.3">
      <c r="A833">
        <v>830</v>
      </c>
      <c r="B833">
        <v>2023</v>
      </c>
      <c r="C833" t="s">
        <v>3798</v>
      </c>
      <c r="D833">
        <v>1</v>
      </c>
      <c r="E833" t="s">
        <v>1</v>
      </c>
      <c r="F833" t="s">
        <v>6580</v>
      </c>
      <c r="G833" t="s">
        <v>579</v>
      </c>
    </row>
    <row r="834" spans="1:7" x14ac:dyDescent="0.3">
      <c r="A834">
        <v>831</v>
      </c>
      <c r="B834">
        <v>2023</v>
      </c>
      <c r="C834" t="s">
        <v>3799</v>
      </c>
      <c r="D834">
        <v>1</v>
      </c>
      <c r="E834" t="s">
        <v>1</v>
      </c>
      <c r="F834" t="s">
        <v>6580</v>
      </c>
      <c r="G834" t="s">
        <v>579</v>
      </c>
    </row>
    <row r="835" spans="1:7" x14ac:dyDescent="0.3">
      <c r="A835">
        <v>832</v>
      </c>
      <c r="B835">
        <v>2023</v>
      </c>
      <c r="C835" t="s">
        <v>3800</v>
      </c>
      <c r="D835">
        <v>1</v>
      </c>
      <c r="E835" t="s">
        <v>1</v>
      </c>
      <c r="F835" t="s">
        <v>6580</v>
      </c>
      <c r="G835" t="s">
        <v>579</v>
      </c>
    </row>
    <row r="836" spans="1:7" x14ac:dyDescent="0.3">
      <c r="A836">
        <v>833</v>
      </c>
      <c r="B836">
        <v>2023</v>
      </c>
      <c r="C836" t="s">
        <v>3801</v>
      </c>
      <c r="D836">
        <v>1</v>
      </c>
      <c r="E836" t="s">
        <v>1</v>
      </c>
      <c r="F836" t="s">
        <v>6580</v>
      </c>
      <c r="G836" t="s">
        <v>579</v>
      </c>
    </row>
    <row r="837" spans="1:7" x14ac:dyDescent="0.3">
      <c r="A837">
        <v>834</v>
      </c>
      <c r="B837">
        <v>2023</v>
      </c>
      <c r="C837" t="s">
        <v>3802</v>
      </c>
      <c r="D837">
        <v>1</v>
      </c>
      <c r="E837" t="s">
        <v>1</v>
      </c>
      <c r="F837" t="s">
        <v>6580</v>
      </c>
      <c r="G837" t="s">
        <v>579</v>
      </c>
    </row>
    <row r="838" spans="1:7" x14ac:dyDescent="0.3">
      <c r="A838">
        <v>835</v>
      </c>
      <c r="B838">
        <v>2023</v>
      </c>
      <c r="C838" t="s">
        <v>3803</v>
      </c>
      <c r="D838">
        <v>1</v>
      </c>
      <c r="E838" t="s">
        <v>1</v>
      </c>
      <c r="F838" t="s">
        <v>6580</v>
      </c>
      <c r="G838" t="s">
        <v>579</v>
      </c>
    </row>
    <row r="839" spans="1:7" x14ac:dyDescent="0.3">
      <c r="A839">
        <v>836</v>
      </c>
      <c r="B839">
        <v>2023</v>
      </c>
      <c r="C839" t="s">
        <v>3804</v>
      </c>
      <c r="D839">
        <v>1</v>
      </c>
      <c r="E839" t="s">
        <v>1</v>
      </c>
      <c r="F839" t="s">
        <v>6580</v>
      </c>
      <c r="G839" t="s">
        <v>579</v>
      </c>
    </row>
    <row r="840" spans="1:7" x14ac:dyDescent="0.3">
      <c r="A840">
        <v>837</v>
      </c>
      <c r="B840">
        <v>2023</v>
      </c>
      <c r="C840" t="s">
        <v>3805</v>
      </c>
      <c r="D840">
        <v>1</v>
      </c>
      <c r="E840" t="s">
        <v>1</v>
      </c>
      <c r="F840" t="s">
        <v>6580</v>
      </c>
      <c r="G840" t="s">
        <v>579</v>
      </c>
    </row>
    <row r="841" spans="1:7" x14ac:dyDescent="0.3">
      <c r="A841">
        <v>838</v>
      </c>
      <c r="B841">
        <v>2023</v>
      </c>
      <c r="C841" t="s">
        <v>3806</v>
      </c>
      <c r="D841">
        <v>1</v>
      </c>
      <c r="E841" t="s">
        <v>1</v>
      </c>
      <c r="F841" t="s">
        <v>6580</v>
      </c>
      <c r="G841" t="s">
        <v>579</v>
      </c>
    </row>
    <row r="842" spans="1:7" x14ac:dyDescent="0.3">
      <c r="A842">
        <v>839</v>
      </c>
      <c r="B842">
        <v>2023</v>
      </c>
      <c r="C842" t="s">
        <v>3807</v>
      </c>
      <c r="D842">
        <v>1</v>
      </c>
      <c r="E842" t="s">
        <v>1</v>
      </c>
      <c r="F842" t="s">
        <v>6580</v>
      </c>
      <c r="G842" t="s">
        <v>579</v>
      </c>
    </row>
    <row r="843" spans="1:7" x14ac:dyDescent="0.3">
      <c r="A843">
        <v>840</v>
      </c>
      <c r="B843">
        <v>2023</v>
      </c>
      <c r="C843" t="s">
        <v>3808</v>
      </c>
      <c r="D843">
        <v>1</v>
      </c>
      <c r="E843" t="s">
        <v>1</v>
      </c>
      <c r="F843" t="s">
        <v>6580</v>
      </c>
      <c r="G843" t="s">
        <v>579</v>
      </c>
    </row>
    <row r="844" spans="1:7" x14ac:dyDescent="0.3">
      <c r="A844">
        <v>841</v>
      </c>
      <c r="B844">
        <v>2023</v>
      </c>
      <c r="C844" t="s">
        <v>3809</v>
      </c>
      <c r="D844">
        <v>1</v>
      </c>
      <c r="E844" t="s">
        <v>1</v>
      </c>
      <c r="F844" t="s">
        <v>6580</v>
      </c>
      <c r="G844" t="s">
        <v>579</v>
      </c>
    </row>
    <row r="845" spans="1:7" x14ac:dyDescent="0.3">
      <c r="A845">
        <v>842</v>
      </c>
      <c r="B845">
        <v>2023</v>
      </c>
      <c r="C845" t="s">
        <v>3810</v>
      </c>
      <c r="D845">
        <v>1</v>
      </c>
      <c r="E845" t="s">
        <v>1</v>
      </c>
      <c r="F845" t="s">
        <v>6580</v>
      </c>
      <c r="G845" t="s">
        <v>579</v>
      </c>
    </row>
    <row r="846" spans="1:7" x14ac:dyDescent="0.3">
      <c r="A846">
        <v>843</v>
      </c>
      <c r="B846">
        <v>2023</v>
      </c>
      <c r="C846" t="s">
        <v>3811</v>
      </c>
      <c r="D846">
        <v>1</v>
      </c>
      <c r="E846" t="s">
        <v>1</v>
      </c>
      <c r="F846" t="s">
        <v>6580</v>
      </c>
      <c r="G846" t="s">
        <v>579</v>
      </c>
    </row>
    <row r="847" spans="1:7" x14ac:dyDescent="0.3">
      <c r="A847">
        <v>844</v>
      </c>
      <c r="B847">
        <v>2023</v>
      </c>
      <c r="C847" t="s">
        <v>3812</v>
      </c>
      <c r="D847">
        <v>1</v>
      </c>
      <c r="E847" t="s">
        <v>1</v>
      </c>
      <c r="F847" t="s">
        <v>6580</v>
      </c>
      <c r="G847" t="s">
        <v>579</v>
      </c>
    </row>
    <row r="848" spans="1:7" x14ac:dyDescent="0.3">
      <c r="A848">
        <v>845</v>
      </c>
      <c r="B848">
        <v>2023</v>
      </c>
      <c r="C848" t="s">
        <v>3813</v>
      </c>
      <c r="D848">
        <v>1</v>
      </c>
      <c r="E848" t="s">
        <v>1</v>
      </c>
      <c r="F848" t="s">
        <v>6580</v>
      </c>
      <c r="G848" t="s">
        <v>579</v>
      </c>
    </row>
    <row r="849" spans="1:7" x14ac:dyDescent="0.3">
      <c r="A849">
        <v>846</v>
      </c>
      <c r="B849">
        <v>2023</v>
      </c>
      <c r="C849" t="s">
        <v>3814</v>
      </c>
      <c r="D849">
        <v>1</v>
      </c>
      <c r="E849" t="s">
        <v>1</v>
      </c>
      <c r="F849" t="s">
        <v>6580</v>
      </c>
      <c r="G849" t="s">
        <v>579</v>
      </c>
    </row>
    <row r="850" spans="1:7" x14ac:dyDescent="0.3">
      <c r="A850">
        <v>847</v>
      </c>
      <c r="B850">
        <v>2023</v>
      </c>
      <c r="C850" t="s">
        <v>3815</v>
      </c>
      <c r="D850">
        <v>1</v>
      </c>
      <c r="E850" t="s">
        <v>1</v>
      </c>
      <c r="F850" t="s">
        <v>6580</v>
      </c>
      <c r="G850" t="s">
        <v>579</v>
      </c>
    </row>
    <row r="851" spans="1:7" x14ac:dyDescent="0.3">
      <c r="A851">
        <v>848</v>
      </c>
      <c r="B851">
        <v>2023</v>
      </c>
      <c r="C851" t="s">
        <v>3816</v>
      </c>
      <c r="D851">
        <v>1</v>
      </c>
      <c r="E851" t="s">
        <v>1</v>
      </c>
      <c r="F851" t="s">
        <v>6580</v>
      </c>
      <c r="G851" t="s">
        <v>579</v>
      </c>
    </row>
    <row r="852" spans="1:7" x14ac:dyDescent="0.3">
      <c r="A852">
        <v>849</v>
      </c>
      <c r="B852">
        <v>2023</v>
      </c>
      <c r="C852" t="s">
        <v>3817</v>
      </c>
      <c r="D852">
        <v>1</v>
      </c>
      <c r="E852" t="s">
        <v>1</v>
      </c>
      <c r="F852" t="s">
        <v>6580</v>
      </c>
      <c r="G852" t="s">
        <v>579</v>
      </c>
    </row>
    <row r="853" spans="1:7" x14ac:dyDescent="0.3">
      <c r="A853">
        <v>850</v>
      </c>
      <c r="B853">
        <v>2023</v>
      </c>
      <c r="C853" t="s">
        <v>3818</v>
      </c>
      <c r="D853">
        <v>1</v>
      </c>
      <c r="E853" t="s">
        <v>1</v>
      </c>
      <c r="F853" t="s">
        <v>6580</v>
      </c>
      <c r="G853" t="s">
        <v>579</v>
      </c>
    </row>
    <row r="854" spans="1:7" x14ac:dyDescent="0.3">
      <c r="A854">
        <v>851</v>
      </c>
      <c r="B854">
        <v>2023</v>
      </c>
      <c r="C854" t="s">
        <v>3819</v>
      </c>
      <c r="D854">
        <v>1</v>
      </c>
      <c r="E854" t="s">
        <v>1</v>
      </c>
      <c r="F854" t="s">
        <v>6580</v>
      </c>
      <c r="G854" t="s">
        <v>579</v>
      </c>
    </row>
    <row r="855" spans="1:7" x14ac:dyDescent="0.3">
      <c r="A855">
        <v>852</v>
      </c>
      <c r="B855">
        <v>2023</v>
      </c>
      <c r="C855" t="s">
        <v>3820</v>
      </c>
      <c r="D855">
        <v>1</v>
      </c>
      <c r="E855" t="s">
        <v>1</v>
      </c>
      <c r="F855" t="s">
        <v>6580</v>
      </c>
      <c r="G855" t="s">
        <v>579</v>
      </c>
    </row>
    <row r="856" spans="1:7" x14ac:dyDescent="0.3">
      <c r="A856">
        <v>853</v>
      </c>
      <c r="B856">
        <v>2023</v>
      </c>
      <c r="C856" t="s">
        <v>3821</v>
      </c>
      <c r="D856">
        <v>1</v>
      </c>
      <c r="E856" t="s">
        <v>1</v>
      </c>
      <c r="F856" t="s">
        <v>6580</v>
      </c>
      <c r="G856" t="s">
        <v>579</v>
      </c>
    </row>
    <row r="857" spans="1:7" x14ac:dyDescent="0.3">
      <c r="A857">
        <v>854</v>
      </c>
      <c r="B857">
        <v>2023</v>
      </c>
      <c r="C857" t="s">
        <v>3822</v>
      </c>
      <c r="D857">
        <v>1</v>
      </c>
      <c r="E857" t="s">
        <v>1</v>
      </c>
      <c r="F857" t="s">
        <v>6580</v>
      </c>
      <c r="G857" t="s">
        <v>579</v>
      </c>
    </row>
    <row r="858" spans="1:7" x14ac:dyDescent="0.3">
      <c r="A858">
        <v>855</v>
      </c>
      <c r="B858">
        <v>2023</v>
      </c>
      <c r="C858" t="s">
        <v>3823</v>
      </c>
      <c r="D858">
        <v>1</v>
      </c>
      <c r="E858" t="s">
        <v>1</v>
      </c>
      <c r="F858" t="s">
        <v>6580</v>
      </c>
      <c r="G858" t="s">
        <v>579</v>
      </c>
    </row>
    <row r="859" spans="1:7" x14ac:dyDescent="0.3">
      <c r="A859">
        <v>856</v>
      </c>
      <c r="B859">
        <v>2023</v>
      </c>
      <c r="C859" t="s">
        <v>3824</v>
      </c>
      <c r="D859">
        <v>1</v>
      </c>
      <c r="E859" t="s">
        <v>1</v>
      </c>
      <c r="F859" t="s">
        <v>6580</v>
      </c>
      <c r="G859" t="s">
        <v>579</v>
      </c>
    </row>
    <row r="860" spans="1:7" x14ac:dyDescent="0.3">
      <c r="A860">
        <v>857</v>
      </c>
      <c r="B860">
        <v>2023</v>
      </c>
      <c r="C860" t="s">
        <v>3825</v>
      </c>
      <c r="D860">
        <v>1</v>
      </c>
      <c r="E860" t="s">
        <v>1</v>
      </c>
      <c r="F860" t="s">
        <v>6580</v>
      </c>
      <c r="G860" t="s">
        <v>579</v>
      </c>
    </row>
    <row r="861" spans="1:7" x14ac:dyDescent="0.3">
      <c r="A861">
        <v>858</v>
      </c>
      <c r="B861">
        <v>2023</v>
      </c>
      <c r="C861" t="s">
        <v>3826</v>
      </c>
      <c r="D861">
        <v>1</v>
      </c>
      <c r="E861" t="s">
        <v>1</v>
      </c>
      <c r="F861" t="s">
        <v>6580</v>
      </c>
      <c r="G861" t="s">
        <v>579</v>
      </c>
    </row>
    <row r="862" spans="1:7" x14ac:dyDescent="0.3">
      <c r="A862">
        <v>859</v>
      </c>
      <c r="B862">
        <v>2023</v>
      </c>
      <c r="C862" t="s">
        <v>3827</v>
      </c>
      <c r="D862">
        <v>1</v>
      </c>
      <c r="E862" t="s">
        <v>1</v>
      </c>
      <c r="F862" t="s">
        <v>6580</v>
      </c>
      <c r="G862" t="s">
        <v>579</v>
      </c>
    </row>
    <row r="863" spans="1:7" x14ac:dyDescent="0.3">
      <c r="A863">
        <v>860</v>
      </c>
      <c r="B863">
        <v>2023</v>
      </c>
      <c r="C863" t="s">
        <v>3828</v>
      </c>
      <c r="D863">
        <v>1</v>
      </c>
      <c r="E863" t="s">
        <v>1</v>
      </c>
      <c r="F863" t="s">
        <v>6580</v>
      </c>
      <c r="G863" t="s">
        <v>579</v>
      </c>
    </row>
    <row r="864" spans="1:7" x14ac:dyDescent="0.3">
      <c r="A864">
        <v>861</v>
      </c>
      <c r="B864">
        <v>2023</v>
      </c>
      <c r="C864" t="s">
        <v>3829</v>
      </c>
      <c r="D864">
        <v>1</v>
      </c>
      <c r="E864" t="s">
        <v>1</v>
      </c>
      <c r="F864" t="s">
        <v>6580</v>
      </c>
      <c r="G864" t="s">
        <v>579</v>
      </c>
    </row>
    <row r="865" spans="1:7" x14ac:dyDescent="0.3">
      <c r="A865">
        <v>862</v>
      </c>
      <c r="B865">
        <v>2023</v>
      </c>
      <c r="C865" t="s">
        <v>3830</v>
      </c>
      <c r="D865">
        <v>1</v>
      </c>
      <c r="E865" t="s">
        <v>1</v>
      </c>
      <c r="F865" t="s">
        <v>6580</v>
      </c>
      <c r="G865" t="s">
        <v>579</v>
      </c>
    </row>
    <row r="866" spans="1:7" x14ac:dyDescent="0.3">
      <c r="A866">
        <v>863</v>
      </c>
      <c r="B866">
        <v>2023</v>
      </c>
      <c r="C866" t="s">
        <v>3831</v>
      </c>
      <c r="D866">
        <v>1</v>
      </c>
      <c r="E866" t="s">
        <v>1</v>
      </c>
      <c r="F866" t="s">
        <v>6580</v>
      </c>
      <c r="G866" t="s">
        <v>579</v>
      </c>
    </row>
    <row r="867" spans="1:7" x14ac:dyDescent="0.3">
      <c r="A867">
        <v>864</v>
      </c>
      <c r="B867">
        <v>2023</v>
      </c>
      <c r="C867" t="s">
        <v>3832</v>
      </c>
      <c r="D867">
        <v>1</v>
      </c>
      <c r="E867" t="s">
        <v>1</v>
      </c>
      <c r="F867" t="s">
        <v>6580</v>
      </c>
      <c r="G867" t="s">
        <v>579</v>
      </c>
    </row>
    <row r="868" spans="1:7" x14ac:dyDescent="0.3">
      <c r="A868">
        <v>865</v>
      </c>
      <c r="B868">
        <v>2023</v>
      </c>
      <c r="C868" t="s">
        <v>3833</v>
      </c>
      <c r="D868">
        <v>1</v>
      </c>
      <c r="E868" t="s">
        <v>1</v>
      </c>
      <c r="F868" t="s">
        <v>6580</v>
      </c>
      <c r="G868" t="s">
        <v>579</v>
      </c>
    </row>
    <row r="869" spans="1:7" x14ac:dyDescent="0.3">
      <c r="A869">
        <v>866</v>
      </c>
      <c r="B869">
        <v>2023</v>
      </c>
      <c r="C869" t="s">
        <v>3834</v>
      </c>
      <c r="D869">
        <v>1</v>
      </c>
      <c r="E869" t="s">
        <v>1</v>
      </c>
      <c r="F869" t="s">
        <v>6580</v>
      </c>
      <c r="G869" t="s">
        <v>579</v>
      </c>
    </row>
    <row r="870" spans="1:7" x14ac:dyDescent="0.3">
      <c r="A870">
        <v>867</v>
      </c>
      <c r="B870">
        <v>2023</v>
      </c>
      <c r="C870" t="s">
        <v>3835</v>
      </c>
      <c r="D870">
        <v>1</v>
      </c>
      <c r="E870" t="s">
        <v>1</v>
      </c>
      <c r="F870" t="s">
        <v>6580</v>
      </c>
      <c r="G870" t="s">
        <v>579</v>
      </c>
    </row>
    <row r="871" spans="1:7" x14ac:dyDescent="0.3">
      <c r="A871">
        <v>868</v>
      </c>
      <c r="B871">
        <v>2023</v>
      </c>
      <c r="C871" t="s">
        <v>3836</v>
      </c>
      <c r="D871">
        <v>1</v>
      </c>
      <c r="E871" t="s">
        <v>1</v>
      </c>
      <c r="F871" t="s">
        <v>6580</v>
      </c>
      <c r="G871" t="s">
        <v>579</v>
      </c>
    </row>
    <row r="872" spans="1:7" x14ac:dyDescent="0.3">
      <c r="A872">
        <v>869</v>
      </c>
      <c r="B872">
        <v>2023</v>
      </c>
      <c r="C872" t="s">
        <v>3837</v>
      </c>
      <c r="D872">
        <v>1</v>
      </c>
      <c r="E872" t="s">
        <v>1</v>
      </c>
      <c r="F872" t="s">
        <v>6580</v>
      </c>
      <c r="G872" t="s">
        <v>579</v>
      </c>
    </row>
    <row r="873" spans="1:7" x14ac:dyDescent="0.3">
      <c r="A873">
        <v>870</v>
      </c>
      <c r="B873">
        <v>2023</v>
      </c>
      <c r="C873" t="s">
        <v>3838</v>
      </c>
      <c r="D873">
        <v>1</v>
      </c>
      <c r="E873" t="s">
        <v>1</v>
      </c>
      <c r="F873" t="s">
        <v>6580</v>
      </c>
      <c r="G873" t="s">
        <v>579</v>
      </c>
    </row>
    <row r="874" spans="1:7" x14ac:dyDescent="0.3">
      <c r="A874">
        <v>871</v>
      </c>
      <c r="B874">
        <v>2023</v>
      </c>
      <c r="C874" t="s">
        <v>3839</v>
      </c>
      <c r="D874">
        <v>1</v>
      </c>
      <c r="E874" t="s">
        <v>1</v>
      </c>
      <c r="F874" t="s">
        <v>6580</v>
      </c>
      <c r="G874" t="s">
        <v>579</v>
      </c>
    </row>
    <row r="875" spans="1:7" x14ac:dyDescent="0.3">
      <c r="A875">
        <v>872</v>
      </c>
      <c r="B875">
        <v>2023</v>
      </c>
      <c r="C875" t="s">
        <v>3840</v>
      </c>
      <c r="D875">
        <v>1</v>
      </c>
      <c r="E875" t="s">
        <v>1</v>
      </c>
      <c r="F875" t="s">
        <v>6580</v>
      </c>
      <c r="G875" t="s">
        <v>579</v>
      </c>
    </row>
    <row r="876" spans="1:7" x14ac:dyDescent="0.3">
      <c r="A876">
        <v>873</v>
      </c>
      <c r="B876">
        <v>2023</v>
      </c>
      <c r="C876" t="s">
        <v>3841</v>
      </c>
      <c r="D876">
        <v>1</v>
      </c>
      <c r="E876" t="s">
        <v>1</v>
      </c>
      <c r="F876" t="s">
        <v>6580</v>
      </c>
      <c r="G876" t="s">
        <v>579</v>
      </c>
    </row>
    <row r="877" spans="1:7" x14ac:dyDescent="0.3">
      <c r="A877">
        <v>874</v>
      </c>
      <c r="B877">
        <v>2023</v>
      </c>
      <c r="C877" t="s">
        <v>3842</v>
      </c>
      <c r="D877">
        <v>1</v>
      </c>
      <c r="E877" t="s">
        <v>1</v>
      </c>
      <c r="F877" t="s">
        <v>6580</v>
      </c>
      <c r="G877" t="s">
        <v>579</v>
      </c>
    </row>
    <row r="878" spans="1:7" x14ac:dyDescent="0.3">
      <c r="A878">
        <v>875</v>
      </c>
      <c r="B878">
        <v>2023</v>
      </c>
      <c r="C878" t="s">
        <v>3843</v>
      </c>
      <c r="D878">
        <v>1</v>
      </c>
      <c r="E878" t="s">
        <v>1</v>
      </c>
      <c r="F878" t="s">
        <v>6580</v>
      </c>
      <c r="G878" t="s">
        <v>579</v>
      </c>
    </row>
    <row r="879" spans="1:7" x14ac:dyDescent="0.3">
      <c r="A879">
        <v>876</v>
      </c>
      <c r="B879">
        <v>2023</v>
      </c>
      <c r="C879" t="s">
        <v>3844</v>
      </c>
      <c r="D879">
        <v>1</v>
      </c>
      <c r="E879" t="s">
        <v>1</v>
      </c>
      <c r="F879" t="s">
        <v>6580</v>
      </c>
      <c r="G879" t="s">
        <v>579</v>
      </c>
    </row>
    <row r="880" spans="1:7" x14ac:dyDescent="0.3">
      <c r="A880">
        <v>877</v>
      </c>
      <c r="B880">
        <v>2023</v>
      </c>
      <c r="C880" t="s">
        <v>3845</v>
      </c>
      <c r="D880">
        <v>1</v>
      </c>
      <c r="E880" t="s">
        <v>1</v>
      </c>
      <c r="F880" t="s">
        <v>6580</v>
      </c>
      <c r="G880" t="s">
        <v>579</v>
      </c>
    </row>
    <row r="881" spans="1:7" x14ac:dyDescent="0.3">
      <c r="A881">
        <v>878</v>
      </c>
      <c r="B881">
        <v>2023</v>
      </c>
      <c r="C881" t="s">
        <v>3846</v>
      </c>
      <c r="D881">
        <v>1</v>
      </c>
      <c r="E881" t="s">
        <v>1</v>
      </c>
      <c r="F881" t="s">
        <v>6580</v>
      </c>
      <c r="G881" t="s">
        <v>579</v>
      </c>
    </row>
    <row r="882" spans="1:7" x14ac:dyDescent="0.3">
      <c r="A882">
        <v>879</v>
      </c>
      <c r="B882">
        <v>2023</v>
      </c>
      <c r="C882" t="s">
        <v>3847</v>
      </c>
      <c r="D882">
        <v>1</v>
      </c>
      <c r="E882" t="s">
        <v>1</v>
      </c>
      <c r="F882" t="s">
        <v>6580</v>
      </c>
      <c r="G882" t="s">
        <v>579</v>
      </c>
    </row>
    <row r="883" spans="1:7" x14ac:dyDescent="0.3">
      <c r="A883">
        <v>880</v>
      </c>
      <c r="B883">
        <v>2023</v>
      </c>
      <c r="C883" t="s">
        <v>3848</v>
      </c>
      <c r="D883">
        <v>1</v>
      </c>
      <c r="E883" t="s">
        <v>1</v>
      </c>
      <c r="F883" t="s">
        <v>6580</v>
      </c>
      <c r="G883" t="s">
        <v>579</v>
      </c>
    </row>
    <row r="884" spans="1:7" x14ac:dyDescent="0.3">
      <c r="A884">
        <v>881</v>
      </c>
      <c r="B884">
        <v>2023</v>
      </c>
      <c r="C884" t="s">
        <v>3849</v>
      </c>
      <c r="D884">
        <v>1</v>
      </c>
      <c r="E884" t="s">
        <v>1</v>
      </c>
      <c r="F884" t="s">
        <v>6580</v>
      </c>
      <c r="G884" t="s">
        <v>579</v>
      </c>
    </row>
    <row r="885" spans="1:7" x14ac:dyDescent="0.3">
      <c r="A885">
        <v>882</v>
      </c>
      <c r="B885">
        <v>2023</v>
      </c>
      <c r="C885" t="s">
        <v>3850</v>
      </c>
      <c r="D885">
        <v>1</v>
      </c>
      <c r="E885" t="s">
        <v>1</v>
      </c>
      <c r="F885" t="s">
        <v>6580</v>
      </c>
      <c r="G885" t="s">
        <v>579</v>
      </c>
    </row>
    <row r="886" spans="1:7" x14ac:dyDescent="0.3">
      <c r="A886">
        <v>883</v>
      </c>
      <c r="B886">
        <v>2023</v>
      </c>
      <c r="C886" t="s">
        <v>3851</v>
      </c>
      <c r="D886">
        <v>1</v>
      </c>
      <c r="E886" t="s">
        <v>1</v>
      </c>
      <c r="F886" t="s">
        <v>6580</v>
      </c>
      <c r="G886" t="s">
        <v>579</v>
      </c>
    </row>
    <row r="887" spans="1:7" x14ac:dyDescent="0.3">
      <c r="A887">
        <v>884</v>
      </c>
      <c r="B887">
        <v>2023</v>
      </c>
      <c r="C887" t="s">
        <v>3852</v>
      </c>
      <c r="D887">
        <v>1</v>
      </c>
      <c r="E887" t="s">
        <v>1</v>
      </c>
      <c r="F887" t="s">
        <v>6580</v>
      </c>
      <c r="G887" t="s">
        <v>579</v>
      </c>
    </row>
    <row r="888" spans="1:7" x14ac:dyDescent="0.3">
      <c r="A888">
        <v>885</v>
      </c>
      <c r="B888">
        <v>2023</v>
      </c>
      <c r="C888" t="s">
        <v>3853</v>
      </c>
      <c r="D888">
        <v>1</v>
      </c>
      <c r="E888" t="s">
        <v>1</v>
      </c>
      <c r="F888" t="s">
        <v>6580</v>
      </c>
      <c r="G888" t="s">
        <v>579</v>
      </c>
    </row>
    <row r="889" spans="1:7" x14ac:dyDescent="0.3">
      <c r="A889">
        <v>886</v>
      </c>
      <c r="B889">
        <v>2023</v>
      </c>
      <c r="C889" t="s">
        <v>3854</v>
      </c>
      <c r="D889">
        <v>1</v>
      </c>
      <c r="E889" t="s">
        <v>1</v>
      </c>
      <c r="F889" t="s">
        <v>6580</v>
      </c>
      <c r="G889" t="s">
        <v>579</v>
      </c>
    </row>
    <row r="890" spans="1:7" x14ac:dyDescent="0.3">
      <c r="A890">
        <v>887</v>
      </c>
      <c r="B890">
        <v>2023</v>
      </c>
      <c r="C890" t="s">
        <v>3855</v>
      </c>
      <c r="D890">
        <v>1</v>
      </c>
      <c r="E890" t="s">
        <v>1</v>
      </c>
      <c r="F890" t="s">
        <v>6580</v>
      </c>
      <c r="G890" t="s">
        <v>579</v>
      </c>
    </row>
    <row r="891" spans="1:7" x14ac:dyDescent="0.3">
      <c r="A891">
        <v>888</v>
      </c>
      <c r="B891">
        <v>2023</v>
      </c>
      <c r="C891" t="s">
        <v>3856</v>
      </c>
      <c r="D891">
        <v>1</v>
      </c>
      <c r="E891" t="s">
        <v>1</v>
      </c>
      <c r="F891" t="s">
        <v>6580</v>
      </c>
      <c r="G891" t="s">
        <v>579</v>
      </c>
    </row>
    <row r="892" spans="1:7" x14ac:dyDescent="0.3">
      <c r="A892">
        <v>889</v>
      </c>
      <c r="B892">
        <v>2023</v>
      </c>
      <c r="C892" t="s">
        <v>3857</v>
      </c>
      <c r="D892">
        <v>1</v>
      </c>
      <c r="E892" t="s">
        <v>1</v>
      </c>
      <c r="F892" t="s">
        <v>6580</v>
      </c>
      <c r="G892" t="s">
        <v>579</v>
      </c>
    </row>
    <row r="893" spans="1:7" x14ac:dyDescent="0.3">
      <c r="A893">
        <v>890</v>
      </c>
      <c r="B893">
        <v>2023</v>
      </c>
      <c r="C893" t="s">
        <v>3858</v>
      </c>
      <c r="D893">
        <v>1</v>
      </c>
      <c r="E893" t="s">
        <v>1</v>
      </c>
      <c r="F893" t="s">
        <v>6580</v>
      </c>
      <c r="G893" t="s">
        <v>579</v>
      </c>
    </row>
    <row r="894" spans="1:7" x14ac:dyDescent="0.3">
      <c r="A894">
        <v>891</v>
      </c>
      <c r="B894">
        <v>2023</v>
      </c>
      <c r="C894" t="s">
        <v>3859</v>
      </c>
      <c r="D894">
        <v>1</v>
      </c>
      <c r="E894" t="s">
        <v>1</v>
      </c>
      <c r="F894" t="s">
        <v>6580</v>
      </c>
      <c r="G894" t="s">
        <v>579</v>
      </c>
    </row>
    <row r="895" spans="1:7" x14ac:dyDescent="0.3">
      <c r="A895">
        <v>892</v>
      </c>
      <c r="B895">
        <v>2023</v>
      </c>
      <c r="C895" t="s">
        <v>3860</v>
      </c>
      <c r="D895">
        <v>1</v>
      </c>
      <c r="E895" t="s">
        <v>1</v>
      </c>
      <c r="F895" t="s">
        <v>6580</v>
      </c>
      <c r="G895" t="s">
        <v>579</v>
      </c>
    </row>
    <row r="896" spans="1:7" x14ac:dyDescent="0.3">
      <c r="A896">
        <v>893</v>
      </c>
      <c r="B896">
        <v>2023</v>
      </c>
      <c r="C896" t="s">
        <v>3861</v>
      </c>
      <c r="D896">
        <v>1</v>
      </c>
      <c r="E896" t="s">
        <v>1</v>
      </c>
      <c r="F896" t="s">
        <v>6580</v>
      </c>
      <c r="G896" t="s">
        <v>579</v>
      </c>
    </row>
    <row r="897" spans="1:7" x14ac:dyDescent="0.3">
      <c r="A897">
        <v>894</v>
      </c>
      <c r="B897">
        <v>2023</v>
      </c>
      <c r="C897" t="s">
        <v>3862</v>
      </c>
      <c r="D897">
        <v>1</v>
      </c>
      <c r="E897" t="s">
        <v>1</v>
      </c>
      <c r="F897" t="s">
        <v>6580</v>
      </c>
      <c r="G897" t="s">
        <v>579</v>
      </c>
    </row>
    <row r="898" spans="1:7" x14ac:dyDescent="0.3">
      <c r="A898">
        <v>895</v>
      </c>
      <c r="B898">
        <v>2023</v>
      </c>
      <c r="C898" t="s">
        <v>3863</v>
      </c>
      <c r="D898">
        <v>1</v>
      </c>
      <c r="E898" t="s">
        <v>1</v>
      </c>
      <c r="F898" t="s">
        <v>6580</v>
      </c>
      <c r="G898" t="s">
        <v>579</v>
      </c>
    </row>
    <row r="899" spans="1:7" x14ac:dyDescent="0.3">
      <c r="A899">
        <v>896</v>
      </c>
      <c r="B899">
        <v>2023</v>
      </c>
      <c r="C899" t="s">
        <v>3864</v>
      </c>
      <c r="D899">
        <v>1</v>
      </c>
      <c r="E899" t="s">
        <v>1</v>
      </c>
      <c r="F899" t="s">
        <v>6580</v>
      </c>
      <c r="G899" t="s">
        <v>579</v>
      </c>
    </row>
    <row r="900" spans="1:7" x14ac:dyDescent="0.3">
      <c r="A900">
        <v>897</v>
      </c>
      <c r="B900">
        <v>2023</v>
      </c>
      <c r="C900" t="s">
        <v>3865</v>
      </c>
      <c r="D900">
        <v>1</v>
      </c>
      <c r="E900" t="s">
        <v>1</v>
      </c>
      <c r="F900" t="s">
        <v>6580</v>
      </c>
      <c r="G900" t="s">
        <v>579</v>
      </c>
    </row>
    <row r="901" spans="1:7" x14ac:dyDescent="0.3">
      <c r="A901">
        <v>898</v>
      </c>
      <c r="B901">
        <v>2023</v>
      </c>
      <c r="C901" t="s">
        <v>3866</v>
      </c>
      <c r="D901">
        <v>1</v>
      </c>
      <c r="E901" t="s">
        <v>1</v>
      </c>
      <c r="F901" t="s">
        <v>6580</v>
      </c>
      <c r="G901" t="s">
        <v>579</v>
      </c>
    </row>
    <row r="902" spans="1:7" x14ac:dyDescent="0.3">
      <c r="A902">
        <v>899</v>
      </c>
      <c r="B902">
        <v>2023</v>
      </c>
      <c r="C902" t="s">
        <v>3867</v>
      </c>
      <c r="D902">
        <v>1</v>
      </c>
      <c r="E902" t="s">
        <v>1</v>
      </c>
      <c r="F902" t="s">
        <v>6580</v>
      </c>
      <c r="G902" t="s">
        <v>579</v>
      </c>
    </row>
    <row r="903" spans="1:7" x14ac:dyDescent="0.3">
      <c r="A903">
        <v>900</v>
      </c>
      <c r="B903">
        <v>2023</v>
      </c>
      <c r="C903" t="s">
        <v>3868</v>
      </c>
      <c r="D903">
        <v>1</v>
      </c>
      <c r="E903" t="s">
        <v>1</v>
      </c>
      <c r="F903" t="s">
        <v>6580</v>
      </c>
      <c r="G903" t="s">
        <v>579</v>
      </c>
    </row>
    <row r="904" spans="1:7" x14ac:dyDescent="0.3">
      <c r="A904">
        <v>901</v>
      </c>
      <c r="B904">
        <v>2023</v>
      </c>
      <c r="C904" t="s">
        <v>3869</v>
      </c>
      <c r="D904">
        <v>1</v>
      </c>
      <c r="E904" t="s">
        <v>1</v>
      </c>
      <c r="F904" t="s">
        <v>6580</v>
      </c>
      <c r="G904" t="s">
        <v>579</v>
      </c>
    </row>
    <row r="905" spans="1:7" x14ac:dyDescent="0.3">
      <c r="A905">
        <v>902</v>
      </c>
      <c r="B905">
        <v>2023</v>
      </c>
      <c r="C905" t="s">
        <v>3870</v>
      </c>
      <c r="D905">
        <v>1</v>
      </c>
      <c r="E905" t="s">
        <v>1</v>
      </c>
      <c r="F905" t="s">
        <v>6580</v>
      </c>
      <c r="G905" t="s">
        <v>579</v>
      </c>
    </row>
    <row r="906" spans="1:7" x14ac:dyDescent="0.3">
      <c r="A906">
        <v>903</v>
      </c>
      <c r="B906">
        <v>2023</v>
      </c>
      <c r="C906" t="s">
        <v>3871</v>
      </c>
      <c r="D906">
        <v>1</v>
      </c>
      <c r="E906" t="s">
        <v>1</v>
      </c>
      <c r="F906" t="s">
        <v>6580</v>
      </c>
      <c r="G906" t="s">
        <v>579</v>
      </c>
    </row>
    <row r="907" spans="1:7" x14ac:dyDescent="0.3">
      <c r="A907">
        <v>904</v>
      </c>
      <c r="B907">
        <v>2023</v>
      </c>
      <c r="C907" t="s">
        <v>3872</v>
      </c>
      <c r="D907">
        <v>1</v>
      </c>
      <c r="E907" t="s">
        <v>1</v>
      </c>
      <c r="F907" t="s">
        <v>6580</v>
      </c>
      <c r="G907" t="s">
        <v>579</v>
      </c>
    </row>
    <row r="908" spans="1:7" x14ac:dyDescent="0.3">
      <c r="A908">
        <v>905</v>
      </c>
      <c r="B908">
        <v>2023</v>
      </c>
      <c r="C908" t="s">
        <v>3873</v>
      </c>
      <c r="D908">
        <v>1</v>
      </c>
      <c r="E908" t="s">
        <v>1</v>
      </c>
      <c r="F908" t="s">
        <v>6580</v>
      </c>
      <c r="G908" t="s">
        <v>579</v>
      </c>
    </row>
    <row r="909" spans="1:7" x14ac:dyDescent="0.3">
      <c r="A909">
        <v>906</v>
      </c>
      <c r="B909">
        <v>2023</v>
      </c>
      <c r="C909" t="s">
        <v>3874</v>
      </c>
      <c r="D909">
        <v>1</v>
      </c>
      <c r="E909" t="s">
        <v>1</v>
      </c>
      <c r="F909" t="s">
        <v>6580</v>
      </c>
      <c r="G909" t="s">
        <v>579</v>
      </c>
    </row>
    <row r="910" spans="1:7" x14ac:dyDescent="0.3">
      <c r="A910">
        <v>907</v>
      </c>
      <c r="B910">
        <v>2023</v>
      </c>
      <c r="C910" t="s">
        <v>3875</v>
      </c>
      <c r="D910">
        <v>1</v>
      </c>
      <c r="E910" t="s">
        <v>1</v>
      </c>
      <c r="F910" t="s">
        <v>6580</v>
      </c>
      <c r="G910" t="s">
        <v>579</v>
      </c>
    </row>
    <row r="911" spans="1:7" x14ac:dyDescent="0.3">
      <c r="A911">
        <v>908</v>
      </c>
      <c r="B911">
        <v>2023</v>
      </c>
      <c r="C911" t="s">
        <v>3876</v>
      </c>
      <c r="D911">
        <v>1</v>
      </c>
      <c r="E911" t="s">
        <v>1</v>
      </c>
      <c r="F911" t="s">
        <v>6580</v>
      </c>
      <c r="G911" t="s">
        <v>579</v>
      </c>
    </row>
    <row r="912" spans="1:7" x14ac:dyDescent="0.3">
      <c r="A912">
        <v>909</v>
      </c>
      <c r="B912">
        <v>2023</v>
      </c>
      <c r="C912" t="s">
        <v>3877</v>
      </c>
      <c r="D912">
        <v>1</v>
      </c>
      <c r="E912" t="s">
        <v>1</v>
      </c>
      <c r="F912" t="s">
        <v>6580</v>
      </c>
      <c r="G912" t="s">
        <v>579</v>
      </c>
    </row>
    <row r="913" spans="1:7" x14ac:dyDescent="0.3">
      <c r="A913">
        <v>910</v>
      </c>
      <c r="B913">
        <v>2023</v>
      </c>
      <c r="C913" t="s">
        <v>3878</v>
      </c>
      <c r="D913">
        <v>1</v>
      </c>
      <c r="E913" t="s">
        <v>1</v>
      </c>
      <c r="F913" t="s">
        <v>6580</v>
      </c>
      <c r="G913" t="s">
        <v>579</v>
      </c>
    </row>
    <row r="914" spans="1:7" x14ac:dyDescent="0.3">
      <c r="A914">
        <v>911</v>
      </c>
      <c r="B914">
        <v>2023</v>
      </c>
      <c r="C914" t="s">
        <v>3879</v>
      </c>
      <c r="D914">
        <v>1</v>
      </c>
      <c r="E914" t="s">
        <v>1</v>
      </c>
      <c r="F914" t="s">
        <v>6580</v>
      </c>
      <c r="G914" t="s">
        <v>579</v>
      </c>
    </row>
    <row r="915" spans="1:7" x14ac:dyDescent="0.3">
      <c r="A915">
        <v>912</v>
      </c>
      <c r="B915">
        <v>2023</v>
      </c>
      <c r="C915" t="s">
        <v>3880</v>
      </c>
      <c r="D915">
        <v>1</v>
      </c>
      <c r="E915" t="s">
        <v>1</v>
      </c>
      <c r="F915" t="s">
        <v>6580</v>
      </c>
      <c r="G915" t="s">
        <v>579</v>
      </c>
    </row>
    <row r="916" spans="1:7" x14ac:dyDescent="0.3">
      <c r="A916">
        <v>913</v>
      </c>
      <c r="B916">
        <v>2023</v>
      </c>
      <c r="C916" t="s">
        <v>3881</v>
      </c>
      <c r="D916">
        <v>1</v>
      </c>
      <c r="E916" t="s">
        <v>1</v>
      </c>
      <c r="F916" t="s">
        <v>6580</v>
      </c>
      <c r="G916" t="s">
        <v>579</v>
      </c>
    </row>
    <row r="917" spans="1:7" x14ac:dyDescent="0.3">
      <c r="A917">
        <v>914</v>
      </c>
      <c r="B917">
        <v>2023</v>
      </c>
      <c r="C917" t="s">
        <v>3882</v>
      </c>
      <c r="D917">
        <v>1</v>
      </c>
      <c r="E917" t="s">
        <v>1</v>
      </c>
      <c r="F917" t="s">
        <v>6580</v>
      </c>
      <c r="G917" t="s">
        <v>579</v>
      </c>
    </row>
    <row r="918" spans="1:7" x14ac:dyDescent="0.3">
      <c r="A918">
        <v>915</v>
      </c>
      <c r="B918">
        <v>2023</v>
      </c>
      <c r="C918" t="s">
        <v>3883</v>
      </c>
      <c r="D918">
        <v>1</v>
      </c>
      <c r="E918" t="s">
        <v>1</v>
      </c>
      <c r="F918" t="s">
        <v>6580</v>
      </c>
      <c r="G918" t="s">
        <v>579</v>
      </c>
    </row>
    <row r="919" spans="1:7" x14ac:dyDescent="0.3">
      <c r="A919">
        <v>916</v>
      </c>
      <c r="B919">
        <v>2023</v>
      </c>
      <c r="C919" t="s">
        <v>3884</v>
      </c>
      <c r="D919">
        <v>1</v>
      </c>
      <c r="E919" t="s">
        <v>1</v>
      </c>
      <c r="F919" t="s">
        <v>6580</v>
      </c>
      <c r="G919" t="s">
        <v>579</v>
      </c>
    </row>
    <row r="920" spans="1:7" x14ac:dyDescent="0.3">
      <c r="A920">
        <v>917</v>
      </c>
      <c r="B920">
        <v>2023</v>
      </c>
      <c r="C920" t="s">
        <v>3885</v>
      </c>
      <c r="D920">
        <v>1</v>
      </c>
      <c r="E920" t="s">
        <v>1</v>
      </c>
      <c r="F920" t="s">
        <v>6580</v>
      </c>
      <c r="G920" t="s">
        <v>579</v>
      </c>
    </row>
    <row r="921" spans="1:7" x14ac:dyDescent="0.3">
      <c r="A921">
        <v>918</v>
      </c>
      <c r="B921">
        <v>2023</v>
      </c>
      <c r="C921" t="s">
        <v>3886</v>
      </c>
      <c r="D921">
        <v>1</v>
      </c>
      <c r="E921" t="s">
        <v>1</v>
      </c>
      <c r="F921" t="s">
        <v>6580</v>
      </c>
      <c r="G921" t="s">
        <v>579</v>
      </c>
    </row>
    <row r="922" spans="1:7" x14ac:dyDescent="0.3">
      <c r="A922">
        <v>919</v>
      </c>
      <c r="B922">
        <v>2023</v>
      </c>
      <c r="C922" t="s">
        <v>3887</v>
      </c>
      <c r="D922">
        <v>1</v>
      </c>
      <c r="E922" t="s">
        <v>1</v>
      </c>
      <c r="F922" t="s">
        <v>6580</v>
      </c>
      <c r="G922" t="s">
        <v>579</v>
      </c>
    </row>
    <row r="923" spans="1:7" x14ac:dyDescent="0.3">
      <c r="A923">
        <v>920</v>
      </c>
      <c r="B923">
        <v>2023</v>
      </c>
      <c r="C923" t="s">
        <v>3888</v>
      </c>
      <c r="D923">
        <v>1</v>
      </c>
      <c r="E923" t="s">
        <v>1</v>
      </c>
      <c r="F923" t="s">
        <v>6580</v>
      </c>
      <c r="G923" t="s">
        <v>579</v>
      </c>
    </row>
    <row r="924" spans="1:7" x14ac:dyDescent="0.3">
      <c r="A924">
        <v>921</v>
      </c>
      <c r="B924">
        <v>2023</v>
      </c>
      <c r="C924" t="s">
        <v>3889</v>
      </c>
      <c r="D924">
        <v>1</v>
      </c>
      <c r="E924" t="s">
        <v>1</v>
      </c>
      <c r="F924" t="s">
        <v>6580</v>
      </c>
      <c r="G924" t="s">
        <v>579</v>
      </c>
    </row>
    <row r="925" spans="1:7" x14ac:dyDescent="0.3">
      <c r="A925">
        <v>922</v>
      </c>
      <c r="B925">
        <v>2023</v>
      </c>
      <c r="C925" t="s">
        <v>3890</v>
      </c>
      <c r="D925">
        <v>1</v>
      </c>
      <c r="E925" t="s">
        <v>1</v>
      </c>
      <c r="F925" t="s">
        <v>6580</v>
      </c>
      <c r="G925" t="s">
        <v>579</v>
      </c>
    </row>
    <row r="926" spans="1:7" x14ac:dyDescent="0.3">
      <c r="A926">
        <v>923</v>
      </c>
      <c r="B926">
        <v>2023</v>
      </c>
      <c r="C926" t="s">
        <v>3891</v>
      </c>
      <c r="D926">
        <v>1</v>
      </c>
      <c r="E926" t="s">
        <v>1</v>
      </c>
      <c r="F926" t="s">
        <v>6580</v>
      </c>
      <c r="G926" t="s">
        <v>579</v>
      </c>
    </row>
    <row r="927" spans="1:7" x14ac:dyDescent="0.3">
      <c r="A927">
        <v>924</v>
      </c>
      <c r="B927">
        <v>2023</v>
      </c>
      <c r="C927" t="s">
        <v>3892</v>
      </c>
      <c r="D927">
        <v>1</v>
      </c>
      <c r="E927" t="s">
        <v>1</v>
      </c>
      <c r="F927" t="s">
        <v>6580</v>
      </c>
      <c r="G927" t="s">
        <v>579</v>
      </c>
    </row>
    <row r="928" spans="1:7" x14ac:dyDescent="0.3">
      <c r="A928">
        <v>925</v>
      </c>
      <c r="B928">
        <v>2023</v>
      </c>
      <c r="C928" t="s">
        <v>3893</v>
      </c>
      <c r="D928">
        <v>1</v>
      </c>
      <c r="E928" t="s">
        <v>1</v>
      </c>
      <c r="F928" t="s">
        <v>6580</v>
      </c>
      <c r="G928" t="s">
        <v>579</v>
      </c>
    </row>
    <row r="929" spans="1:7" x14ac:dyDescent="0.3">
      <c r="A929">
        <v>926</v>
      </c>
      <c r="B929">
        <v>2023</v>
      </c>
      <c r="C929" t="s">
        <v>3894</v>
      </c>
      <c r="D929">
        <v>1</v>
      </c>
      <c r="E929" t="s">
        <v>1</v>
      </c>
      <c r="F929" t="s">
        <v>6580</v>
      </c>
      <c r="G929" t="s">
        <v>579</v>
      </c>
    </row>
    <row r="930" spans="1:7" x14ac:dyDescent="0.3">
      <c r="A930">
        <v>927</v>
      </c>
      <c r="B930">
        <v>2023</v>
      </c>
      <c r="C930" t="s">
        <v>3895</v>
      </c>
      <c r="D930">
        <v>1</v>
      </c>
      <c r="E930" t="s">
        <v>1</v>
      </c>
      <c r="F930" t="s">
        <v>6580</v>
      </c>
      <c r="G930" t="s">
        <v>579</v>
      </c>
    </row>
    <row r="931" spans="1:7" x14ac:dyDescent="0.3">
      <c r="A931">
        <v>928</v>
      </c>
      <c r="B931">
        <v>2023</v>
      </c>
      <c r="C931" t="s">
        <v>3896</v>
      </c>
      <c r="D931">
        <v>1</v>
      </c>
      <c r="E931" t="s">
        <v>1</v>
      </c>
      <c r="F931" t="s">
        <v>6580</v>
      </c>
      <c r="G931" t="s">
        <v>579</v>
      </c>
    </row>
    <row r="932" spans="1:7" x14ac:dyDescent="0.3">
      <c r="A932">
        <v>929</v>
      </c>
      <c r="B932">
        <v>2023</v>
      </c>
      <c r="C932" t="s">
        <v>3897</v>
      </c>
      <c r="D932">
        <v>1</v>
      </c>
      <c r="E932" t="s">
        <v>1</v>
      </c>
      <c r="F932" t="s">
        <v>6580</v>
      </c>
      <c r="G932" t="s">
        <v>579</v>
      </c>
    </row>
    <row r="933" spans="1:7" x14ac:dyDescent="0.3">
      <c r="A933">
        <v>930</v>
      </c>
      <c r="B933">
        <v>2023</v>
      </c>
      <c r="C933" t="s">
        <v>3898</v>
      </c>
      <c r="D933">
        <v>1</v>
      </c>
      <c r="E933" t="s">
        <v>1</v>
      </c>
      <c r="F933" t="s">
        <v>6580</v>
      </c>
      <c r="G933" t="s">
        <v>579</v>
      </c>
    </row>
    <row r="934" spans="1:7" x14ac:dyDescent="0.3">
      <c r="A934">
        <v>931</v>
      </c>
      <c r="B934">
        <v>2023</v>
      </c>
      <c r="C934" t="s">
        <v>3899</v>
      </c>
      <c r="D934">
        <v>1</v>
      </c>
      <c r="E934" t="s">
        <v>1</v>
      </c>
      <c r="F934" t="s">
        <v>6580</v>
      </c>
      <c r="G934" t="s">
        <v>579</v>
      </c>
    </row>
    <row r="935" spans="1:7" x14ac:dyDescent="0.3">
      <c r="A935">
        <v>932</v>
      </c>
      <c r="B935">
        <v>2023</v>
      </c>
      <c r="C935" t="s">
        <v>3900</v>
      </c>
      <c r="D935">
        <v>1</v>
      </c>
      <c r="E935" t="s">
        <v>1</v>
      </c>
      <c r="F935" t="s">
        <v>6580</v>
      </c>
      <c r="G935" t="s">
        <v>579</v>
      </c>
    </row>
    <row r="936" spans="1:7" x14ac:dyDescent="0.3">
      <c r="A936">
        <v>933</v>
      </c>
      <c r="B936">
        <v>2023</v>
      </c>
      <c r="C936" t="s">
        <v>3901</v>
      </c>
      <c r="D936">
        <v>1</v>
      </c>
      <c r="E936" t="s">
        <v>1</v>
      </c>
      <c r="F936" t="s">
        <v>6580</v>
      </c>
      <c r="G936" t="s">
        <v>579</v>
      </c>
    </row>
    <row r="937" spans="1:7" x14ac:dyDescent="0.3">
      <c r="A937">
        <v>934</v>
      </c>
      <c r="B937">
        <v>2023</v>
      </c>
      <c r="C937" t="s">
        <v>3902</v>
      </c>
      <c r="D937">
        <v>1</v>
      </c>
      <c r="E937" t="s">
        <v>1</v>
      </c>
      <c r="F937" t="s">
        <v>6580</v>
      </c>
      <c r="G937" t="s">
        <v>579</v>
      </c>
    </row>
    <row r="938" spans="1:7" x14ac:dyDescent="0.3">
      <c r="A938">
        <v>935</v>
      </c>
      <c r="B938">
        <v>2023</v>
      </c>
      <c r="C938" t="s">
        <v>3903</v>
      </c>
      <c r="D938">
        <v>1</v>
      </c>
      <c r="E938" t="s">
        <v>1</v>
      </c>
      <c r="F938" t="s">
        <v>6580</v>
      </c>
      <c r="G938" t="s">
        <v>579</v>
      </c>
    </row>
    <row r="939" spans="1:7" x14ac:dyDescent="0.3">
      <c r="A939">
        <v>936</v>
      </c>
      <c r="B939">
        <v>2023</v>
      </c>
      <c r="C939" t="s">
        <v>3904</v>
      </c>
      <c r="D939">
        <v>1</v>
      </c>
      <c r="E939" t="s">
        <v>1</v>
      </c>
      <c r="F939" t="s">
        <v>6580</v>
      </c>
      <c r="G939" t="s">
        <v>579</v>
      </c>
    </row>
    <row r="940" spans="1:7" x14ac:dyDescent="0.3">
      <c r="A940">
        <v>937</v>
      </c>
      <c r="B940">
        <v>2023</v>
      </c>
      <c r="C940" t="s">
        <v>3905</v>
      </c>
      <c r="D940">
        <v>1</v>
      </c>
      <c r="E940" t="s">
        <v>1</v>
      </c>
      <c r="F940" t="s">
        <v>6580</v>
      </c>
      <c r="G940" t="s">
        <v>579</v>
      </c>
    </row>
    <row r="941" spans="1:7" x14ac:dyDescent="0.3">
      <c r="A941">
        <v>938</v>
      </c>
      <c r="B941">
        <v>2023</v>
      </c>
      <c r="C941" t="s">
        <v>3906</v>
      </c>
      <c r="D941">
        <v>1</v>
      </c>
      <c r="E941" t="s">
        <v>1</v>
      </c>
      <c r="F941" t="s">
        <v>6580</v>
      </c>
      <c r="G941" t="s">
        <v>579</v>
      </c>
    </row>
    <row r="942" spans="1:7" x14ac:dyDescent="0.3">
      <c r="A942">
        <v>939</v>
      </c>
      <c r="B942">
        <v>2023</v>
      </c>
      <c r="C942" t="s">
        <v>3907</v>
      </c>
      <c r="D942">
        <v>1</v>
      </c>
      <c r="E942" t="s">
        <v>1</v>
      </c>
      <c r="F942" t="s">
        <v>6580</v>
      </c>
      <c r="G942" t="s">
        <v>579</v>
      </c>
    </row>
    <row r="943" spans="1:7" x14ac:dyDescent="0.3">
      <c r="A943">
        <v>940</v>
      </c>
      <c r="B943">
        <v>2023</v>
      </c>
      <c r="C943" t="s">
        <v>3908</v>
      </c>
      <c r="D943">
        <v>1</v>
      </c>
      <c r="E943" t="s">
        <v>1</v>
      </c>
      <c r="F943" t="s">
        <v>6580</v>
      </c>
      <c r="G943" t="s">
        <v>579</v>
      </c>
    </row>
    <row r="944" spans="1:7" x14ac:dyDescent="0.3">
      <c r="A944">
        <v>941</v>
      </c>
      <c r="B944">
        <v>2023</v>
      </c>
      <c r="C944" t="s">
        <v>3909</v>
      </c>
      <c r="D944">
        <v>1</v>
      </c>
      <c r="E944" t="s">
        <v>1</v>
      </c>
      <c r="F944" t="s">
        <v>6580</v>
      </c>
      <c r="G944" t="s">
        <v>579</v>
      </c>
    </row>
    <row r="945" spans="1:7" x14ac:dyDescent="0.3">
      <c r="A945">
        <v>942</v>
      </c>
      <c r="B945">
        <v>2023</v>
      </c>
      <c r="C945" t="s">
        <v>3910</v>
      </c>
      <c r="D945">
        <v>1</v>
      </c>
      <c r="E945" t="s">
        <v>1</v>
      </c>
      <c r="F945" t="s">
        <v>6580</v>
      </c>
      <c r="G945" t="s">
        <v>579</v>
      </c>
    </row>
    <row r="946" spans="1:7" x14ac:dyDescent="0.3">
      <c r="A946">
        <v>943</v>
      </c>
      <c r="B946">
        <v>2023</v>
      </c>
      <c r="C946" t="s">
        <v>3911</v>
      </c>
      <c r="D946">
        <v>1</v>
      </c>
      <c r="E946" t="s">
        <v>1</v>
      </c>
      <c r="F946" t="s">
        <v>6580</v>
      </c>
      <c r="G946" t="s">
        <v>579</v>
      </c>
    </row>
    <row r="947" spans="1:7" x14ac:dyDescent="0.3">
      <c r="A947">
        <v>944</v>
      </c>
      <c r="B947">
        <v>2023</v>
      </c>
      <c r="C947" t="s">
        <v>3912</v>
      </c>
      <c r="D947">
        <v>1</v>
      </c>
      <c r="E947" t="s">
        <v>1</v>
      </c>
      <c r="F947" t="s">
        <v>6580</v>
      </c>
      <c r="G947" t="s">
        <v>579</v>
      </c>
    </row>
    <row r="948" spans="1:7" x14ac:dyDescent="0.3">
      <c r="A948">
        <v>945</v>
      </c>
      <c r="B948">
        <v>2023</v>
      </c>
      <c r="C948" t="s">
        <v>3913</v>
      </c>
      <c r="D948">
        <v>1</v>
      </c>
      <c r="E948" t="s">
        <v>1</v>
      </c>
      <c r="F948" t="s">
        <v>6580</v>
      </c>
      <c r="G948" t="s">
        <v>579</v>
      </c>
    </row>
    <row r="949" spans="1:7" x14ac:dyDescent="0.3">
      <c r="A949">
        <v>946</v>
      </c>
      <c r="B949">
        <v>2023</v>
      </c>
      <c r="C949" t="s">
        <v>3914</v>
      </c>
      <c r="D949">
        <v>1</v>
      </c>
      <c r="E949" t="s">
        <v>1</v>
      </c>
      <c r="F949" t="s">
        <v>6580</v>
      </c>
      <c r="G949" t="s">
        <v>579</v>
      </c>
    </row>
    <row r="950" spans="1:7" x14ac:dyDescent="0.3">
      <c r="A950">
        <v>947</v>
      </c>
      <c r="B950">
        <v>2023</v>
      </c>
      <c r="C950" t="s">
        <v>3915</v>
      </c>
      <c r="D950">
        <v>1</v>
      </c>
      <c r="E950" t="s">
        <v>1</v>
      </c>
      <c r="F950" t="s">
        <v>6580</v>
      </c>
      <c r="G950" t="s">
        <v>579</v>
      </c>
    </row>
    <row r="951" spans="1:7" x14ac:dyDescent="0.3">
      <c r="A951">
        <v>948</v>
      </c>
      <c r="B951">
        <v>2023</v>
      </c>
      <c r="C951" t="s">
        <v>3916</v>
      </c>
      <c r="D951">
        <v>1</v>
      </c>
      <c r="E951" t="s">
        <v>1</v>
      </c>
      <c r="F951" t="s">
        <v>6580</v>
      </c>
      <c r="G951" t="s">
        <v>579</v>
      </c>
    </row>
    <row r="952" spans="1:7" x14ac:dyDescent="0.3">
      <c r="A952">
        <v>949</v>
      </c>
      <c r="B952">
        <v>2023</v>
      </c>
      <c r="C952" t="s">
        <v>3917</v>
      </c>
      <c r="D952">
        <v>1</v>
      </c>
      <c r="E952" t="s">
        <v>1</v>
      </c>
      <c r="F952" t="s">
        <v>6580</v>
      </c>
      <c r="G952" t="s">
        <v>579</v>
      </c>
    </row>
    <row r="953" spans="1:7" x14ac:dyDescent="0.3">
      <c r="A953">
        <v>950</v>
      </c>
      <c r="B953">
        <v>2023</v>
      </c>
      <c r="C953" t="s">
        <v>3918</v>
      </c>
      <c r="D953">
        <v>1</v>
      </c>
      <c r="E953" t="s">
        <v>1</v>
      </c>
      <c r="F953" t="s">
        <v>6580</v>
      </c>
      <c r="G953" t="s">
        <v>579</v>
      </c>
    </row>
    <row r="954" spans="1:7" x14ac:dyDescent="0.3">
      <c r="A954">
        <v>951</v>
      </c>
      <c r="B954">
        <v>2023</v>
      </c>
      <c r="C954" t="s">
        <v>3919</v>
      </c>
      <c r="D954">
        <v>1</v>
      </c>
      <c r="E954" t="s">
        <v>1</v>
      </c>
      <c r="F954" t="s">
        <v>6580</v>
      </c>
      <c r="G954" t="s">
        <v>579</v>
      </c>
    </row>
    <row r="955" spans="1:7" x14ac:dyDescent="0.3">
      <c r="A955">
        <v>952</v>
      </c>
      <c r="B955">
        <v>2023</v>
      </c>
      <c r="C955" t="s">
        <v>3920</v>
      </c>
      <c r="D955">
        <v>1</v>
      </c>
      <c r="E955" t="s">
        <v>1</v>
      </c>
      <c r="F955" t="s">
        <v>6580</v>
      </c>
      <c r="G955" t="s">
        <v>579</v>
      </c>
    </row>
    <row r="956" spans="1:7" x14ac:dyDescent="0.3">
      <c r="A956">
        <v>953</v>
      </c>
      <c r="B956">
        <v>2023</v>
      </c>
      <c r="C956" t="s">
        <v>3921</v>
      </c>
      <c r="D956">
        <v>1</v>
      </c>
      <c r="E956" t="s">
        <v>1</v>
      </c>
      <c r="F956" t="s">
        <v>6580</v>
      </c>
      <c r="G956" t="s">
        <v>579</v>
      </c>
    </row>
    <row r="957" spans="1:7" x14ac:dyDescent="0.3">
      <c r="A957">
        <v>954</v>
      </c>
      <c r="B957">
        <v>2023</v>
      </c>
      <c r="C957" t="s">
        <v>3922</v>
      </c>
      <c r="D957">
        <v>1</v>
      </c>
      <c r="E957" t="s">
        <v>1</v>
      </c>
      <c r="F957" t="s">
        <v>6580</v>
      </c>
      <c r="G957" t="s">
        <v>579</v>
      </c>
    </row>
    <row r="958" spans="1:7" x14ac:dyDescent="0.3">
      <c r="A958">
        <v>955</v>
      </c>
      <c r="B958">
        <v>2023</v>
      </c>
      <c r="C958" t="s">
        <v>3923</v>
      </c>
      <c r="D958">
        <v>1</v>
      </c>
      <c r="E958" t="s">
        <v>1</v>
      </c>
      <c r="F958" t="s">
        <v>6580</v>
      </c>
      <c r="G958" t="s">
        <v>579</v>
      </c>
    </row>
    <row r="959" spans="1:7" x14ac:dyDescent="0.3">
      <c r="A959">
        <v>956</v>
      </c>
      <c r="B959">
        <v>2023</v>
      </c>
      <c r="C959" t="s">
        <v>3924</v>
      </c>
      <c r="D959">
        <v>1</v>
      </c>
      <c r="E959" t="s">
        <v>1</v>
      </c>
      <c r="F959" t="s">
        <v>6580</v>
      </c>
      <c r="G959" t="s">
        <v>579</v>
      </c>
    </row>
    <row r="960" spans="1:7" x14ac:dyDescent="0.3">
      <c r="A960">
        <v>957</v>
      </c>
      <c r="B960">
        <v>2023</v>
      </c>
      <c r="C960" t="s">
        <v>3925</v>
      </c>
      <c r="D960">
        <v>1</v>
      </c>
      <c r="E960" t="s">
        <v>1</v>
      </c>
      <c r="F960" t="s">
        <v>6580</v>
      </c>
      <c r="G960" t="s">
        <v>579</v>
      </c>
    </row>
    <row r="961" spans="1:7" x14ac:dyDescent="0.3">
      <c r="A961">
        <v>958</v>
      </c>
      <c r="B961">
        <v>2023</v>
      </c>
      <c r="C961" t="s">
        <v>3926</v>
      </c>
      <c r="D961">
        <v>1</v>
      </c>
      <c r="E961" t="s">
        <v>1</v>
      </c>
      <c r="F961" t="s">
        <v>6580</v>
      </c>
      <c r="G961" t="s">
        <v>579</v>
      </c>
    </row>
    <row r="962" spans="1:7" x14ac:dyDescent="0.3">
      <c r="A962">
        <v>959</v>
      </c>
      <c r="B962">
        <v>2023</v>
      </c>
      <c r="C962" t="s">
        <v>3927</v>
      </c>
      <c r="D962">
        <v>1</v>
      </c>
      <c r="E962" t="s">
        <v>1</v>
      </c>
      <c r="F962" t="s">
        <v>6580</v>
      </c>
      <c r="G962" t="s">
        <v>579</v>
      </c>
    </row>
    <row r="963" spans="1:7" x14ac:dyDescent="0.3">
      <c r="A963">
        <v>960</v>
      </c>
      <c r="B963">
        <v>2023</v>
      </c>
      <c r="C963" t="s">
        <v>3928</v>
      </c>
      <c r="D963">
        <v>1</v>
      </c>
      <c r="E963" t="s">
        <v>1</v>
      </c>
      <c r="F963" t="s">
        <v>6580</v>
      </c>
      <c r="G963" t="s">
        <v>579</v>
      </c>
    </row>
    <row r="964" spans="1:7" x14ac:dyDescent="0.3">
      <c r="A964">
        <v>961</v>
      </c>
      <c r="B964">
        <v>2023</v>
      </c>
      <c r="C964" t="s">
        <v>3929</v>
      </c>
      <c r="D964">
        <v>1</v>
      </c>
      <c r="E964" t="s">
        <v>1</v>
      </c>
      <c r="F964" t="s">
        <v>6580</v>
      </c>
      <c r="G964" t="s">
        <v>579</v>
      </c>
    </row>
    <row r="965" spans="1:7" x14ac:dyDescent="0.3">
      <c r="A965">
        <v>962</v>
      </c>
      <c r="B965">
        <v>2023</v>
      </c>
      <c r="C965" t="s">
        <v>3930</v>
      </c>
      <c r="D965">
        <v>1</v>
      </c>
      <c r="E965" t="s">
        <v>1</v>
      </c>
      <c r="F965" t="s">
        <v>6580</v>
      </c>
      <c r="G965" t="s">
        <v>579</v>
      </c>
    </row>
    <row r="966" spans="1:7" x14ac:dyDescent="0.3">
      <c r="A966">
        <v>963</v>
      </c>
      <c r="B966">
        <v>2023</v>
      </c>
      <c r="C966" t="s">
        <v>3931</v>
      </c>
      <c r="D966">
        <v>1</v>
      </c>
      <c r="E966" t="s">
        <v>1</v>
      </c>
      <c r="F966" t="s">
        <v>6580</v>
      </c>
      <c r="G966" t="s">
        <v>579</v>
      </c>
    </row>
    <row r="967" spans="1:7" x14ac:dyDescent="0.3">
      <c r="A967">
        <v>964</v>
      </c>
      <c r="B967">
        <v>2023</v>
      </c>
      <c r="C967" t="s">
        <v>3932</v>
      </c>
      <c r="D967">
        <v>1</v>
      </c>
      <c r="E967" t="s">
        <v>1</v>
      </c>
      <c r="F967" t="s">
        <v>6580</v>
      </c>
      <c r="G967" t="s">
        <v>579</v>
      </c>
    </row>
    <row r="968" spans="1:7" x14ac:dyDescent="0.3">
      <c r="A968">
        <v>965</v>
      </c>
      <c r="B968">
        <v>2023</v>
      </c>
      <c r="C968" t="s">
        <v>3933</v>
      </c>
      <c r="D968">
        <v>1</v>
      </c>
      <c r="E968" t="s">
        <v>1</v>
      </c>
      <c r="F968" t="s">
        <v>6580</v>
      </c>
      <c r="G968" t="s">
        <v>579</v>
      </c>
    </row>
    <row r="969" spans="1:7" x14ac:dyDescent="0.3">
      <c r="A969">
        <v>966</v>
      </c>
      <c r="B969">
        <v>2023</v>
      </c>
      <c r="C969" t="s">
        <v>3934</v>
      </c>
      <c r="D969">
        <v>1</v>
      </c>
      <c r="E969" t="s">
        <v>1</v>
      </c>
      <c r="F969" t="s">
        <v>6580</v>
      </c>
      <c r="G969" t="s">
        <v>579</v>
      </c>
    </row>
    <row r="970" spans="1:7" x14ac:dyDescent="0.3">
      <c r="A970">
        <v>967</v>
      </c>
      <c r="B970">
        <v>2023</v>
      </c>
      <c r="C970" t="s">
        <v>3935</v>
      </c>
      <c r="D970">
        <v>1</v>
      </c>
      <c r="E970" t="s">
        <v>1</v>
      </c>
      <c r="F970" t="s">
        <v>6580</v>
      </c>
      <c r="G970" t="s">
        <v>579</v>
      </c>
    </row>
    <row r="971" spans="1:7" x14ac:dyDescent="0.3">
      <c r="A971">
        <v>968</v>
      </c>
      <c r="B971">
        <v>2023</v>
      </c>
      <c r="C971" t="s">
        <v>3936</v>
      </c>
      <c r="D971">
        <v>1</v>
      </c>
      <c r="E971" t="s">
        <v>1</v>
      </c>
      <c r="F971" t="s">
        <v>6580</v>
      </c>
      <c r="G971" t="s">
        <v>579</v>
      </c>
    </row>
    <row r="972" spans="1:7" x14ac:dyDescent="0.3">
      <c r="A972">
        <v>969</v>
      </c>
      <c r="B972">
        <v>2023</v>
      </c>
      <c r="C972" t="s">
        <v>3937</v>
      </c>
      <c r="D972">
        <v>1</v>
      </c>
      <c r="E972" t="s">
        <v>1</v>
      </c>
      <c r="F972" t="s">
        <v>6580</v>
      </c>
      <c r="G972" t="s">
        <v>579</v>
      </c>
    </row>
    <row r="973" spans="1:7" x14ac:dyDescent="0.3">
      <c r="A973">
        <v>970</v>
      </c>
      <c r="B973">
        <v>2023</v>
      </c>
      <c r="C973" t="s">
        <v>3938</v>
      </c>
      <c r="D973">
        <v>1</v>
      </c>
      <c r="E973" t="s">
        <v>1</v>
      </c>
      <c r="F973" t="s">
        <v>6580</v>
      </c>
      <c r="G973" t="s">
        <v>579</v>
      </c>
    </row>
    <row r="974" spans="1:7" x14ac:dyDescent="0.3">
      <c r="A974">
        <v>971</v>
      </c>
      <c r="B974">
        <v>2023</v>
      </c>
      <c r="C974" t="s">
        <v>3939</v>
      </c>
      <c r="D974">
        <v>1</v>
      </c>
      <c r="E974" t="s">
        <v>1</v>
      </c>
      <c r="F974" t="s">
        <v>6580</v>
      </c>
      <c r="G974" t="s">
        <v>579</v>
      </c>
    </row>
    <row r="975" spans="1:7" x14ac:dyDescent="0.3">
      <c r="A975">
        <v>972</v>
      </c>
      <c r="B975">
        <v>2023</v>
      </c>
      <c r="C975" t="s">
        <v>3940</v>
      </c>
      <c r="D975">
        <v>1</v>
      </c>
      <c r="E975" t="s">
        <v>1</v>
      </c>
      <c r="F975" t="s">
        <v>6580</v>
      </c>
      <c r="G975" t="s">
        <v>579</v>
      </c>
    </row>
    <row r="976" spans="1:7" x14ac:dyDescent="0.3">
      <c r="A976">
        <v>973</v>
      </c>
      <c r="B976">
        <v>2023</v>
      </c>
      <c r="C976" t="s">
        <v>3941</v>
      </c>
      <c r="D976">
        <v>1</v>
      </c>
      <c r="E976" t="s">
        <v>1</v>
      </c>
      <c r="F976" t="s">
        <v>6580</v>
      </c>
      <c r="G976" t="s">
        <v>579</v>
      </c>
    </row>
    <row r="977" spans="1:7" x14ac:dyDescent="0.3">
      <c r="A977">
        <v>974</v>
      </c>
      <c r="B977">
        <v>2023</v>
      </c>
      <c r="C977" t="s">
        <v>3942</v>
      </c>
      <c r="D977">
        <v>1</v>
      </c>
      <c r="E977" t="s">
        <v>1</v>
      </c>
      <c r="F977" t="s">
        <v>6580</v>
      </c>
      <c r="G977" t="s">
        <v>579</v>
      </c>
    </row>
    <row r="978" spans="1:7" x14ac:dyDescent="0.3">
      <c r="A978">
        <v>975</v>
      </c>
      <c r="B978">
        <v>2023</v>
      </c>
      <c r="C978" t="s">
        <v>3943</v>
      </c>
      <c r="D978">
        <v>1</v>
      </c>
      <c r="E978" t="s">
        <v>1</v>
      </c>
      <c r="F978" t="s">
        <v>6580</v>
      </c>
      <c r="G978" t="s">
        <v>579</v>
      </c>
    </row>
    <row r="979" spans="1:7" x14ac:dyDescent="0.3">
      <c r="A979">
        <v>976</v>
      </c>
      <c r="B979">
        <v>2023</v>
      </c>
      <c r="C979" t="s">
        <v>3944</v>
      </c>
      <c r="D979">
        <v>1</v>
      </c>
      <c r="E979" t="s">
        <v>1</v>
      </c>
      <c r="F979" t="s">
        <v>6580</v>
      </c>
      <c r="G979" t="s">
        <v>579</v>
      </c>
    </row>
    <row r="980" spans="1:7" x14ac:dyDescent="0.3">
      <c r="A980">
        <v>977</v>
      </c>
      <c r="B980">
        <v>2023</v>
      </c>
      <c r="C980" t="s">
        <v>3945</v>
      </c>
      <c r="D980">
        <v>1</v>
      </c>
      <c r="E980" t="s">
        <v>1</v>
      </c>
      <c r="F980" t="s">
        <v>6580</v>
      </c>
      <c r="G980" t="s">
        <v>579</v>
      </c>
    </row>
    <row r="981" spans="1:7" x14ac:dyDescent="0.3">
      <c r="A981">
        <v>978</v>
      </c>
      <c r="B981">
        <v>2023</v>
      </c>
      <c r="C981" t="s">
        <v>3946</v>
      </c>
      <c r="D981">
        <v>1</v>
      </c>
      <c r="E981" t="s">
        <v>1</v>
      </c>
      <c r="F981" t="s">
        <v>6580</v>
      </c>
      <c r="G981" t="s">
        <v>579</v>
      </c>
    </row>
    <row r="982" spans="1:7" x14ac:dyDescent="0.3">
      <c r="A982">
        <v>979</v>
      </c>
      <c r="B982">
        <v>2023</v>
      </c>
      <c r="C982" t="s">
        <v>3947</v>
      </c>
      <c r="D982">
        <v>1</v>
      </c>
      <c r="E982" t="s">
        <v>1</v>
      </c>
      <c r="F982" t="s">
        <v>6580</v>
      </c>
      <c r="G982" t="s">
        <v>579</v>
      </c>
    </row>
    <row r="983" spans="1:7" x14ac:dyDescent="0.3">
      <c r="A983">
        <v>980</v>
      </c>
      <c r="B983">
        <v>2023</v>
      </c>
      <c r="C983" t="s">
        <v>3948</v>
      </c>
      <c r="D983">
        <v>1</v>
      </c>
      <c r="E983" t="s">
        <v>1</v>
      </c>
      <c r="F983" t="s">
        <v>6580</v>
      </c>
      <c r="G983" t="s">
        <v>579</v>
      </c>
    </row>
    <row r="984" spans="1:7" x14ac:dyDescent="0.3">
      <c r="A984">
        <v>981</v>
      </c>
      <c r="B984">
        <v>2023</v>
      </c>
      <c r="C984" t="s">
        <v>3949</v>
      </c>
      <c r="D984">
        <v>1</v>
      </c>
      <c r="E984" t="s">
        <v>1</v>
      </c>
      <c r="F984" t="s">
        <v>6580</v>
      </c>
      <c r="G984" t="s">
        <v>1021</v>
      </c>
    </row>
    <row r="985" spans="1:7" x14ac:dyDescent="0.3">
      <c r="A985">
        <v>982</v>
      </c>
      <c r="B985">
        <v>2023</v>
      </c>
      <c r="C985" t="s">
        <v>3950</v>
      </c>
      <c r="D985">
        <v>1</v>
      </c>
      <c r="E985" t="s">
        <v>1</v>
      </c>
      <c r="F985" t="s">
        <v>6580</v>
      </c>
      <c r="G985" t="s">
        <v>1021</v>
      </c>
    </row>
    <row r="986" spans="1:7" x14ac:dyDescent="0.3">
      <c r="A986">
        <v>983</v>
      </c>
      <c r="B986">
        <v>2023</v>
      </c>
      <c r="C986" t="s">
        <v>3951</v>
      </c>
      <c r="D986">
        <v>1</v>
      </c>
      <c r="E986" t="s">
        <v>1</v>
      </c>
      <c r="F986" t="s">
        <v>6580</v>
      </c>
      <c r="G986" t="s">
        <v>1021</v>
      </c>
    </row>
    <row r="987" spans="1:7" x14ac:dyDescent="0.3">
      <c r="A987">
        <v>984</v>
      </c>
      <c r="B987">
        <v>2023</v>
      </c>
      <c r="C987" t="s">
        <v>3952</v>
      </c>
      <c r="D987">
        <v>1</v>
      </c>
      <c r="E987" t="s">
        <v>1</v>
      </c>
      <c r="F987" t="s">
        <v>6580</v>
      </c>
      <c r="G987" t="s">
        <v>1021</v>
      </c>
    </row>
    <row r="988" spans="1:7" x14ac:dyDescent="0.3">
      <c r="A988">
        <v>985</v>
      </c>
      <c r="B988">
        <v>2023</v>
      </c>
      <c r="C988" t="s">
        <v>3953</v>
      </c>
      <c r="D988">
        <v>1</v>
      </c>
      <c r="E988" t="s">
        <v>1</v>
      </c>
      <c r="F988" t="s">
        <v>6580</v>
      </c>
      <c r="G988" t="s">
        <v>1021</v>
      </c>
    </row>
    <row r="989" spans="1:7" x14ac:dyDescent="0.3">
      <c r="A989">
        <v>986</v>
      </c>
      <c r="B989">
        <v>2023</v>
      </c>
      <c r="C989" t="s">
        <v>3954</v>
      </c>
      <c r="D989">
        <v>1</v>
      </c>
      <c r="E989" t="s">
        <v>1</v>
      </c>
      <c r="F989" t="s">
        <v>6580</v>
      </c>
      <c r="G989" t="s">
        <v>1021</v>
      </c>
    </row>
    <row r="990" spans="1:7" x14ac:dyDescent="0.3">
      <c r="A990">
        <v>987</v>
      </c>
      <c r="B990">
        <v>2023</v>
      </c>
      <c r="C990" t="s">
        <v>3955</v>
      </c>
      <c r="D990">
        <v>1</v>
      </c>
      <c r="E990" t="s">
        <v>1</v>
      </c>
      <c r="F990" t="s">
        <v>6580</v>
      </c>
      <c r="G990" t="s">
        <v>1021</v>
      </c>
    </row>
    <row r="991" spans="1:7" x14ac:dyDescent="0.3">
      <c r="A991">
        <v>988</v>
      </c>
      <c r="B991">
        <v>2023</v>
      </c>
      <c r="C991" t="s">
        <v>3956</v>
      </c>
      <c r="D991">
        <v>1</v>
      </c>
      <c r="E991" t="s">
        <v>1</v>
      </c>
      <c r="F991" t="s">
        <v>6580</v>
      </c>
      <c r="G991" t="s">
        <v>1021</v>
      </c>
    </row>
    <row r="992" spans="1:7" x14ac:dyDescent="0.3">
      <c r="A992">
        <v>989</v>
      </c>
      <c r="B992">
        <v>2023</v>
      </c>
      <c r="C992" t="s">
        <v>3957</v>
      </c>
      <c r="D992">
        <v>1</v>
      </c>
      <c r="E992" t="s">
        <v>1</v>
      </c>
      <c r="F992" t="s">
        <v>6580</v>
      </c>
      <c r="G992" t="s">
        <v>1021</v>
      </c>
    </row>
    <row r="993" spans="1:7" x14ac:dyDescent="0.3">
      <c r="A993">
        <v>990</v>
      </c>
      <c r="B993">
        <v>2023</v>
      </c>
      <c r="C993" t="s">
        <v>3958</v>
      </c>
      <c r="D993">
        <v>1</v>
      </c>
      <c r="E993" t="s">
        <v>1</v>
      </c>
      <c r="F993" t="s">
        <v>6580</v>
      </c>
      <c r="G993" t="s">
        <v>1021</v>
      </c>
    </row>
    <row r="994" spans="1:7" x14ac:dyDescent="0.3">
      <c r="A994">
        <v>991</v>
      </c>
      <c r="B994">
        <v>2023</v>
      </c>
      <c r="C994" t="s">
        <v>3959</v>
      </c>
      <c r="D994">
        <v>1</v>
      </c>
      <c r="E994" t="s">
        <v>1</v>
      </c>
      <c r="F994" t="s">
        <v>6580</v>
      </c>
      <c r="G994" t="s">
        <v>1021</v>
      </c>
    </row>
    <row r="995" spans="1:7" x14ac:dyDescent="0.3">
      <c r="A995">
        <v>992</v>
      </c>
      <c r="B995">
        <v>2023</v>
      </c>
      <c r="C995" t="s">
        <v>3960</v>
      </c>
      <c r="D995">
        <v>1</v>
      </c>
      <c r="E995" t="s">
        <v>1</v>
      </c>
      <c r="F995" t="s">
        <v>6580</v>
      </c>
      <c r="G995" t="s">
        <v>1021</v>
      </c>
    </row>
    <row r="996" spans="1:7" x14ac:dyDescent="0.3">
      <c r="A996">
        <v>993</v>
      </c>
      <c r="B996">
        <v>2023</v>
      </c>
      <c r="C996" t="s">
        <v>3961</v>
      </c>
      <c r="D996">
        <v>1</v>
      </c>
      <c r="E996" t="s">
        <v>1</v>
      </c>
      <c r="F996" t="s">
        <v>6580</v>
      </c>
      <c r="G996" t="s">
        <v>1021</v>
      </c>
    </row>
    <row r="997" spans="1:7" x14ac:dyDescent="0.3">
      <c r="A997">
        <v>994</v>
      </c>
      <c r="B997">
        <v>2023</v>
      </c>
      <c r="C997" t="s">
        <v>3962</v>
      </c>
      <c r="D997">
        <v>1</v>
      </c>
      <c r="E997" t="s">
        <v>1</v>
      </c>
      <c r="F997" t="s">
        <v>6580</v>
      </c>
      <c r="G997" t="s">
        <v>1021</v>
      </c>
    </row>
    <row r="998" spans="1:7" x14ac:dyDescent="0.3">
      <c r="A998">
        <v>995</v>
      </c>
      <c r="B998">
        <v>2023</v>
      </c>
      <c r="C998" t="s">
        <v>3963</v>
      </c>
      <c r="D998">
        <v>1</v>
      </c>
      <c r="E998" t="s">
        <v>1</v>
      </c>
      <c r="F998" t="s">
        <v>6580</v>
      </c>
      <c r="G998" t="s">
        <v>1021</v>
      </c>
    </row>
    <row r="999" spans="1:7" x14ac:dyDescent="0.3">
      <c r="A999">
        <v>996</v>
      </c>
      <c r="B999">
        <v>2023</v>
      </c>
      <c r="C999" t="s">
        <v>3964</v>
      </c>
      <c r="D999">
        <v>1</v>
      </c>
      <c r="E999" t="s">
        <v>1</v>
      </c>
      <c r="F999" t="s">
        <v>6580</v>
      </c>
      <c r="G999" t="s">
        <v>1021</v>
      </c>
    </row>
    <row r="1000" spans="1:7" x14ac:dyDescent="0.3">
      <c r="A1000">
        <v>997</v>
      </c>
      <c r="B1000">
        <v>2023</v>
      </c>
      <c r="C1000" t="s">
        <v>3965</v>
      </c>
      <c r="D1000">
        <v>1</v>
      </c>
      <c r="E1000" t="s">
        <v>1</v>
      </c>
      <c r="F1000" t="s">
        <v>6580</v>
      </c>
      <c r="G1000" t="s">
        <v>1021</v>
      </c>
    </row>
    <row r="1001" spans="1:7" x14ac:dyDescent="0.3">
      <c r="A1001">
        <v>998</v>
      </c>
      <c r="B1001">
        <v>2023</v>
      </c>
      <c r="C1001" t="s">
        <v>3966</v>
      </c>
      <c r="D1001">
        <v>1</v>
      </c>
      <c r="E1001" t="s">
        <v>1</v>
      </c>
      <c r="F1001" t="s">
        <v>6580</v>
      </c>
      <c r="G1001" t="s">
        <v>1021</v>
      </c>
    </row>
    <row r="1002" spans="1:7" x14ac:dyDescent="0.3">
      <c r="A1002">
        <v>999</v>
      </c>
      <c r="B1002">
        <v>2023</v>
      </c>
      <c r="C1002" t="s">
        <v>3967</v>
      </c>
      <c r="D1002">
        <v>1</v>
      </c>
      <c r="E1002" t="s">
        <v>1</v>
      </c>
      <c r="F1002" t="s">
        <v>6580</v>
      </c>
      <c r="G1002" t="s">
        <v>1021</v>
      </c>
    </row>
    <row r="1003" spans="1:7" x14ac:dyDescent="0.3">
      <c r="A1003">
        <v>1000</v>
      </c>
      <c r="B1003">
        <v>2023</v>
      </c>
      <c r="C1003" t="s">
        <v>3968</v>
      </c>
      <c r="D1003">
        <v>1</v>
      </c>
      <c r="E1003" t="s">
        <v>1</v>
      </c>
      <c r="F1003" t="s">
        <v>6580</v>
      </c>
      <c r="G1003" t="s">
        <v>1021</v>
      </c>
    </row>
    <row r="1004" spans="1:7" x14ac:dyDescent="0.3">
      <c r="A1004">
        <v>1001</v>
      </c>
      <c r="B1004">
        <v>2023</v>
      </c>
      <c r="C1004" t="s">
        <v>3969</v>
      </c>
      <c r="D1004">
        <v>1</v>
      </c>
      <c r="E1004" t="s">
        <v>1</v>
      </c>
      <c r="F1004" t="s">
        <v>6580</v>
      </c>
      <c r="G1004" t="s">
        <v>1021</v>
      </c>
    </row>
    <row r="1005" spans="1:7" x14ac:dyDescent="0.3">
      <c r="A1005">
        <v>1002</v>
      </c>
      <c r="B1005">
        <v>2023</v>
      </c>
      <c r="C1005" t="s">
        <v>3970</v>
      </c>
      <c r="D1005">
        <v>1</v>
      </c>
      <c r="E1005" t="s">
        <v>1</v>
      </c>
      <c r="F1005" t="s">
        <v>6580</v>
      </c>
      <c r="G1005" t="s">
        <v>1021</v>
      </c>
    </row>
    <row r="1006" spans="1:7" x14ac:dyDescent="0.3">
      <c r="A1006">
        <v>1003</v>
      </c>
      <c r="B1006">
        <v>2023</v>
      </c>
      <c r="C1006" t="s">
        <v>3971</v>
      </c>
      <c r="D1006">
        <v>1</v>
      </c>
      <c r="E1006" t="s">
        <v>1</v>
      </c>
      <c r="F1006" t="s">
        <v>6580</v>
      </c>
      <c r="G1006" t="s">
        <v>1021</v>
      </c>
    </row>
    <row r="1007" spans="1:7" x14ac:dyDescent="0.3">
      <c r="A1007">
        <v>1004</v>
      </c>
      <c r="B1007">
        <v>2023</v>
      </c>
      <c r="C1007" t="s">
        <v>3972</v>
      </c>
      <c r="D1007">
        <v>1</v>
      </c>
      <c r="E1007" t="s">
        <v>1</v>
      </c>
      <c r="F1007" t="s">
        <v>6580</v>
      </c>
      <c r="G1007" t="s">
        <v>1021</v>
      </c>
    </row>
    <row r="1008" spans="1:7" x14ac:dyDescent="0.3">
      <c r="A1008">
        <v>1005</v>
      </c>
      <c r="B1008">
        <v>2023</v>
      </c>
      <c r="C1008" t="s">
        <v>3973</v>
      </c>
      <c r="D1008">
        <v>1</v>
      </c>
      <c r="E1008" t="s">
        <v>1</v>
      </c>
      <c r="F1008" t="s">
        <v>6580</v>
      </c>
      <c r="G1008" t="s">
        <v>1021</v>
      </c>
    </row>
    <row r="1009" spans="1:7" x14ac:dyDescent="0.3">
      <c r="A1009">
        <v>1006</v>
      </c>
      <c r="B1009">
        <v>2023</v>
      </c>
      <c r="C1009" t="s">
        <v>3974</v>
      </c>
      <c r="D1009">
        <v>1</v>
      </c>
      <c r="E1009" t="s">
        <v>1</v>
      </c>
      <c r="F1009" t="s">
        <v>6580</v>
      </c>
      <c r="G1009" t="s">
        <v>1021</v>
      </c>
    </row>
    <row r="1010" spans="1:7" x14ac:dyDescent="0.3">
      <c r="A1010">
        <v>1007</v>
      </c>
      <c r="B1010">
        <v>2023</v>
      </c>
      <c r="C1010" t="s">
        <v>3975</v>
      </c>
      <c r="D1010">
        <v>1</v>
      </c>
      <c r="E1010" t="s">
        <v>1</v>
      </c>
      <c r="F1010" t="s">
        <v>6580</v>
      </c>
      <c r="G1010" t="s">
        <v>1021</v>
      </c>
    </row>
    <row r="1011" spans="1:7" x14ac:dyDescent="0.3">
      <c r="A1011">
        <v>1008</v>
      </c>
      <c r="B1011">
        <v>2023</v>
      </c>
      <c r="C1011" t="s">
        <v>3976</v>
      </c>
      <c r="D1011">
        <v>1</v>
      </c>
      <c r="E1011" t="s">
        <v>1</v>
      </c>
      <c r="F1011" t="s">
        <v>6580</v>
      </c>
      <c r="G1011" t="s">
        <v>1021</v>
      </c>
    </row>
    <row r="1012" spans="1:7" x14ac:dyDescent="0.3">
      <c r="A1012">
        <v>1009</v>
      </c>
      <c r="B1012">
        <v>2023</v>
      </c>
      <c r="C1012" t="s">
        <v>3977</v>
      </c>
      <c r="D1012">
        <v>1</v>
      </c>
      <c r="E1012" t="s">
        <v>1</v>
      </c>
      <c r="F1012" t="s">
        <v>6580</v>
      </c>
      <c r="G1012" t="s">
        <v>1021</v>
      </c>
    </row>
    <row r="1013" spans="1:7" x14ac:dyDescent="0.3">
      <c r="A1013">
        <v>1010</v>
      </c>
      <c r="B1013">
        <v>2023</v>
      </c>
      <c r="C1013" t="s">
        <v>3978</v>
      </c>
      <c r="D1013">
        <v>1</v>
      </c>
      <c r="E1013" t="s">
        <v>1</v>
      </c>
      <c r="F1013" t="s">
        <v>6580</v>
      </c>
      <c r="G1013" t="s">
        <v>1021</v>
      </c>
    </row>
    <row r="1014" spans="1:7" x14ac:dyDescent="0.3">
      <c r="A1014">
        <v>1011</v>
      </c>
      <c r="B1014">
        <v>2023</v>
      </c>
      <c r="C1014" t="s">
        <v>3979</v>
      </c>
      <c r="D1014">
        <v>1</v>
      </c>
      <c r="E1014" t="s">
        <v>1</v>
      </c>
      <c r="F1014" t="s">
        <v>6580</v>
      </c>
      <c r="G1014" t="s">
        <v>1021</v>
      </c>
    </row>
    <row r="1015" spans="1:7" x14ac:dyDescent="0.3">
      <c r="A1015">
        <v>1012</v>
      </c>
      <c r="B1015">
        <v>2023</v>
      </c>
      <c r="C1015" t="s">
        <v>3980</v>
      </c>
      <c r="D1015">
        <v>1</v>
      </c>
      <c r="E1015" t="s">
        <v>1</v>
      </c>
      <c r="F1015" t="s">
        <v>6580</v>
      </c>
      <c r="G1015" t="s">
        <v>1021</v>
      </c>
    </row>
    <row r="1016" spans="1:7" x14ac:dyDescent="0.3">
      <c r="A1016">
        <v>1013</v>
      </c>
      <c r="B1016">
        <v>2023</v>
      </c>
      <c r="C1016" t="s">
        <v>3981</v>
      </c>
      <c r="D1016">
        <v>1</v>
      </c>
      <c r="E1016" t="s">
        <v>1</v>
      </c>
      <c r="F1016" t="s">
        <v>6580</v>
      </c>
      <c r="G1016" t="s">
        <v>1021</v>
      </c>
    </row>
    <row r="1017" spans="1:7" x14ac:dyDescent="0.3">
      <c r="A1017">
        <v>1014</v>
      </c>
      <c r="B1017">
        <v>2023</v>
      </c>
      <c r="C1017" t="s">
        <v>3982</v>
      </c>
      <c r="D1017">
        <v>1</v>
      </c>
      <c r="E1017" t="s">
        <v>1</v>
      </c>
      <c r="F1017" t="s">
        <v>6580</v>
      </c>
      <c r="G1017" t="s">
        <v>1021</v>
      </c>
    </row>
    <row r="1018" spans="1:7" x14ac:dyDescent="0.3">
      <c r="A1018">
        <v>1015</v>
      </c>
      <c r="B1018">
        <v>2023</v>
      </c>
      <c r="C1018" t="s">
        <v>3983</v>
      </c>
      <c r="D1018">
        <v>1</v>
      </c>
      <c r="E1018" t="s">
        <v>1</v>
      </c>
      <c r="F1018" t="s">
        <v>6580</v>
      </c>
      <c r="G1018" t="s">
        <v>1021</v>
      </c>
    </row>
    <row r="1019" spans="1:7" x14ac:dyDescent="0.3">
      <c r="A1019">
        <v>1016</v>
      </c>
      <c r="B1019">
        <v>2023</v>
      </c>
      <c r="C1019" t="s">
        <v>3984</v>
      </c>
      <c r="D1019">
        <v>1</v>
      </c>
      <c r="E1019" t="s">
        <v>1</v>
      </c>
      <c r="F1019" t="s">
        <v>6580</v>
      </c>
      <c r="G1019" t="s">
        <v>1021</v>
      </c>
    </row>
    <row r="1020" spans="1:7" x14ac:dyDescent="0.3">
      <c r="A1020">
        <v>1017</v>
      </c>
      <c r="B1020">
        <v>2023</v>
      </c>
      <c r="C1020" t="s">
        <v>3985</v>
      </c>
      <c r="D1020">
        <v>1</v>
      </c>
      <c r="E1020" t="s">
        <v>1</v>
      </c>
      <c r="F1020" t="s">
        <v>6580</v>
      </c>
      <c r="G1020" t="s">
        <v>1021</v>
      </c>
    </row>
    <row r="1021" spans="1:7" x14ac:dyDescent="0.3">
      <c r="A1021">
        <v>1018</v>
      </c>
      <c r="B1021">
        <v>2023</v>
      </c>
      <c r="C1021" t="s">
        <v>3986</v>
      </c>
      <c r="D1021">
        <v>1</v>
      </c>
      <c r="E1021" t="s">
        <v>1</v>
      </c>
      <c r="F1021" t="s">
        <v>6580</v>
      </c>
      <c r="G1021" t="s">
        <v>1021</v>
      </c>
    </row>
    <row r="1022" spans="1:7" x14ac:dyDescent="0.3">
      <c r="A1022">
        <v>1019</v>
      </c>
      <c r="B1022">
        <v>2023</v>
      </c>
      <c r="C1022" t="s">
        <v>3987</v>
      </c>
      <c r="D1022">
        <v>1</v>
      </c>
      <c r="E1022" t="s">
        <v>1</v>
      </c>
      <c r="F1022" t="s">
        <v>6580</v>
      </c>
      <c r="G1022" t="s">
        <v>1021</v>
      </c>
    </row>
    <row r="1023" spans="1:7" x14ac:dyDescent="0.3">
      <c r="A1023">
        <v>1020</v>
      </c>
      <c r="B1023">
        <v>2023</v>
      </c>
      <c r="C1023" t="s">
        <v>3988</v>
      </c>
      <c r="D1023">
        <v>1</v>
      </c>
      <c r="E1023" t="s">
        <v>1</v>
      </c>
      <c r="F1023" t="s">
        <v>6580</v>
      </c>
      <c r="G1023" t="s">
        <v>1021</v>
      </c>
    </row>
    <row r="1024" spans="1:7" x14ac:dyDescent="0.3">
      <c r="A1024">
        <v>1021</v>
      </c>
      <c r="B1024">
        <v>2023</v>
      </c>
      <c r="C1024" t="s">
        <v>3989</v>
      </c>
      <c r="D1024">
        <v>1</v>
      </c>
      <c r="E1024" t="s">
        <v>1</v>
      </c>
      <c r="F1024" t="s">
        <v>6580</v>
      </c>
      <c r="G1024" t="s">
        <v>1021</v>
      </c>
    </row>
    <row r="1025" spans="1:7" x14ac:dyDescent="0.3">
      <c r="A1025">
        <v>1022</v>
      </c>
      <c r="B1025">
        <v>2023</v>
      </c>
      <c r="C1025" t="s">
        <v>3990</v>
      </c>
      <c r="D1025">
        <v>1</v>
      </c>
      <c r="E1025" t="s">
        <v>1</v>
      </c>
      <c r="F1025" t="s">
        <v>6580</v>
      </c>
      <c r="G1025" t="s">
        <v>1021</v>
      </c>
    </row>
    <row r="1026" spans="1:7" x14ac:dyDescent="0.3">
      <c r="A1026">
        <v>1023</v>
      </c>
      <c r="B1026">
        <v>2023</v>
      </c>
      <c r="C1026" t="s">
        <v>3991</v>
      </c>
      <c r="D1026">
        <v>1</v>
      </c>
      <c r="E1026" t="s">
        <v>1</v>
      </c>
      <c r="F1026" t="s">
        <v>6580</v>
      </c>
      <c r="G1026" t="s">
        <v>1021</v>
      </c>
    </row>
    <row r="1027" spans="1:7" x14ac:dyDescent="0.3">
      <c r="A1027">
        <v>1024</v>
      </c>
      <c r="B1027">
        <v>2023</v>
      </c>
      <c r="C1027" t="s">
        <v>3992</v>
      </c>
      <c r="D1027">
        <v>1</v>
      </c>
      <c r="E1027" t="s">
        <v>1</v>
      </c>
      <c r="F1027" t="s">
        <v>6580</v>
      </c>
      <c r="G1027" t="s">
        <v>1021</v>
      </c>
    </row>
    <row r="1028" spans="1:7" x14ac:dyDescent="0.3">
      <c r="A1028">
        <v>1025</v>
      </c>
      <c r="B1028">
        <v>2023</v>
      </c>
      <c r="C1028" t="s">
        <v>3993</v>
      </c>
      <c r="D1028">
        <v>1</v>
      </c>
      <c r="E1028" t="s">
        <v>1</v>
      </c>
      <c r="F1028" t="s">
        <v>6580</v>
      </c>
      <c r="G1028" t="s">
        <v>1021</v>
      </c>
    </row>
    <row r="1029" spans="1:7" x14ac:dyDescent="0.3">
      <c r="A1029">
        <v>1026</v>
      </c>
      <c r="B1029">
        <v>2023</v>
      </c>
      <c r="C1029" t="s">
        <v>3994</v>
      </c>
      <c r="D1029">
        <v>1</v>
      </c>
      <c r="E1029" t="s">
        <v>1</v>
      </c>
      <c r="F1029" t="s">
        <v>6580</v>
      </c>
      <c r="G1029" t="s">
        <v>1021</v>
      </c>
    </row>
    <row r="1030" spans="1:7" x14ac:dyDescent="0.3">
      <c r="A1030">
        <v>1027</v>
      </c>
      <c r="B1030">
        <v>2023</v>
      </c>
      <c r="C1030" t="s">
        <v>3995</v>
      </c>
      <c r="D1030">
        <v>1</v>
      </c>
      <c r="E1030" t="s">
        <v>1</v>
      </c>
      <c r="F1030" t="s">
        <v>6580</v>
      </c>
      <c r="G1030" t="s">
        <v>1021</v>
      </c>
    </row>
    <row r="1031" spans="1:7" x14ac:dyDescent="0.3">
      <c r="A1031">
        <v>1028</v>
      </c>
      <c r="B1031">
        <v>2023</v>
      </c>
      <c r="C1031" t="s">
        <v>3996</v>
      </c>
      <c r="D1031">
        <v>1</v>
      </c>
      <c r="E1031" t="s">
        <v>1</v>
      </c>
      <c r="F1031" t="s">
        <v>6580</v>
      </c>
      <c r="G1031" t="s">
        <v>1021</v>
      </c>
    </row>
    <row r="1032" spans="1:7" x14ac:dyDescent="0.3">
      <c r="A1032">
        <v>1029</v>
      </c>
      <c r="B1032">
        <v>2023</v>
      </c>
      <c r="C1032" t="s">
        <v>3997</v>
      </c>
      <c r="D1032">
        <v>1</v>
      </c>
      <c r="E1032" t="s">
        <v>1</v>
      </c>
      <c r="F1032" t="s">
        <v>6580</v>
      </c>
      <c r="G1032" t="s">
        <v>1021</v>
      </c>
    </row>
    <row r="1033" spans="1:7" x14ac:dyDescent="0.3">
      <c r="A1033">
        <v>1030</v>
      </c>
      <c r="B1033">
        <v>2023</v>
      </c>
      <c r="C1033" t="s">
        <v>3998</v>
      </c>
      <c r="D1033">
        <v>1</v>
      </c>
      <c r="E1033" t="s">
        <v>1</v>
      </c>
      <c r="F1033" t="s">
        <v>6580</v>
      </c>
      <c r="G1033" t="s">
        <v>1021</v>
      </c>
    </row>
    <row r="1034" spans="1:7" x14ac:dyDescent="0.3">
      <c r="A1034">
        <v>1031</v>
      </c>
      <c r="B1034">
        <v>2023</v>
      </c>
      <c r="C1034" t="s">
        <v>3999</v>
      </c>
      <c r="D1034">
        <v>1</v>
      </c>
      <c r="E1034" t="s">
        <v>1</v>
      </c>
      <c r="F1034" t="s">
        <v>6580</v>
      </c>
      <c r="G1034" t="s">
        <v>1021</v>
      </c>
    </row>
    <row r="1035" spans="1:7" x14ac:dyDescent="0.3">
      <c r="A1035">
        <v>1032</v>
      </c>
      <c r="B1035">
        <v>2023</v>
      </c>
      <c r="C1035" t="s">
        <v>4000</v>
      </c>
      <c r="D1035">
        <v>1</v>
      </c>
      <c r="E1035" t="s">
        <v>1</v>
      </c>
      <c r="F1035" t="s">
        <v>6580</v>
      </c>
      <c r="G1035" t="s">
        <v>1021</v>
      </c>
    </row>
    <row r="1036" spans="1:7" x14ac:dyDescent="0.3">
      <c r="A1036">
        <v>1033</v>
      </c>
      <c r="B1036">
        <v>2023</v>
      </c>
      <c r="C1036" t="s">
        <v>4001</v>
      </c>
      <c r="D1036">
        <v>1</v>
      </c>
      <c r="E1036" t="s">
        <v>1</v>
      </c>
      <c r="F1036" t="s">
        <v>6580</v>
      </c>
      <c r="G1036" t="s">
        <v>1021</v>
      </c>
    </row>
    <row r="1037" spans="1:7" x14ac:dyDescent="0.3">
      <c r="A1037">
        <v>1034</v>
      </c>
      <c r="B1037">
        <v>2023</v>
      </c>
      <c r="C1037" t="s">
        <v>4002</v>
      </c>
      <c r="D1037">
        <v>1</v>
      </c>
      <c r="E1037" t="s">
        <v>1</v>
      </c>
      <c r="F1037" t="s">
        <v>6580</v>
      </c>
      <c r="G1037" t="s">
        <v>1021</v>
      </c>
    </row>
    <row r="1038" spans="1:7" x14ac:dyDescent="0.3">
      <c r="A1038">
        <v>1035</v>
      </c>
      <c r="B1038">
        <v>2023</v>
      </c>
      <c r="C1038" t="s">
        <v>4003</v>
      </c>
      <c r="D1038">
        <v>1</v>
      </c>
      <c r="E1038" t="s">
        <v>1</v>
      </c>
      <c r="F1038" t="s">
        <v>6580</v>
      </c>
      <c r="G1038" t="s">
        <v>1021</v>
      </c>
    </row>
    <row r="1039" spans="1:7" x14ac:dyDescent="0.3">
      <c r="A1039">
        <v>1036</v>
      </c>
      <c r="B1039">
        <v>2023</v>
      </c>
      <c r="C1039" t="s">
        <v>4004</v>
      </c>
      <c r="D1039">
        <v>1</v>
      </c>
      <c r="E1039" t="s">
        <v>1</v>
      </c>
      <c r="F1039" t="s">
        <v>6580</v>
      </c>
      <c r="G1039" t="s">
        <v>1021</v>
      </c>
    </row>
    <row r="1040" spans="1:7" x14ac:dyDescent="0.3">
      <c r="A1040">
        <v>1037</v>
      </c>
      <c r="B1040">
        <v>2023</v>
      </c>
      <c r="C1040" t="s">
        <v>4005</v>
      </c>
      <c r="D1040">
        <v>1</v>
      </c>
      <c r="E1040" t="s">
        <v>1</v>
      </c>
      <c r="F1040" t="s">
        <v>6580</v>
      </c>
      <c r="G1040" t="s">
        <v>1021</v>
      </c>
    </row>
    <row r="1041" spans="1:7" x14ac:dyDescent="0.3">
      <c r="A1041">
        <v>1038</v>
      </c>
      <c r="B1041">
        <v>2023</v>
      </c>
      <c r="C1041" t="s">
        <v>4006</v>
      </c>
      <c r="D1041">
        <v>1</v>
      </c>
      <c r="E1041" t="s">
        <v>1</v>
      </c>
      <c r="F1041" t="s">
        <v>6580</v>
      </c>
      <c r="G1041" t="s">
        <v>1021</v>
      </c>
    </row>
    <row r="1042" spans="1:7" x14ac:dyDescent="0.3">
      <c r="A1042">
        <v>1039</v>
      </c>
      <c r="B1042">
        <v>2023</v>
      </c>
      <c r="C1042" t="s">
        <v>4007</v>
      </c>
      <c r="D1042">
        <v>1</v>
      </c>
      <c r="E1042" t="s">
        <v>1</v>
      </c>
      <c r="F1042" t="s">
        <v>6580</v>
      </c>
      <c r="G1042" t="s">
        <v>1021</v>
      </c>
    </row>
    <row r="1043" spans="1:7" x14ac:dyDescent="0.3">
      <c r="A1043">
        <v>1040</v>
      </c>
      <c r="B1043">
        <v>2023</v>
      </c>
      <c r="C1043" t="s">
        <v>4008</v>
      </c>
      <c r="D1043">
        <v>1</v>
      </c>
      <c r="E1043" t="s">
        <v>1</v>
      </c>
      <c r="F1043" t="s">
        <v>6580</v>
      </c>
      <c r="G1043" t="s">
        <v>1021</v>
      </c>
    </row>
    <row r="1044" spans="1:7" x14ac:dyDescent="0.3">
      <c r="A1044">
        <v>1041</v>
      </c>
      <c r="B1044">
        <v>2023</v>
      </c>
      <c r="C1044" t="s">
        <v>4009</v>
      </c>
      <c r="D1044">
        <v>1</v>
      </c>
      <c r="E1044" t="s">
        <v>1</v>
      </c>
      <c r="F1044" t="s">
        <v>6580</v>
      </c>
      <c r="G1044" t="s">
        <v>1021</v>
      </c>
    </row>
    <row r="1045" spans="1:7" x14ac:dyDescent="0.3">
      <c r="A1045">
        <v>1042</v>
      </c>
      <c r="B1045">
        <v>2023</v>
      </c>
      <c r="C1045" t="s">
        <v>4010</v>
      </c>
      <c r="D1045">
        <v>1</v>
      </c>
      <c r="E1045" t="s">
        <v>1</v>
      </c>
      <c r="F1045" t="s">
        <v>6580</v>
      </c>
      <c r="G1045" t="s">
        <v>1021</v>
      </c>
    </row>
    <row r="1046" spans="1:7" x14ac:dyDescent="0.3">
      <c r="A1046">
        <v>1043</v>
      </c>
      <c r="B1046">
        <v>2023</v>
      </c>
      <c r="C1046" t="s">
        <v>4011</v>
      </c>
      <c r="D1046">
        <v>1</v>
      </c>
      <c r="E1046" t="s">
        <v>1</v>
      </c>
      <c r="F1046" t="s">
        <v>6580</v>
      </c>
      <c r="G1046" t="s">
        <v>1021</v>
      </c>
    </row>
    <row r="1047" spans="1:7" x14ac:dyDescent="0.3">
      <c r="A1047">
        <v>1044</v>
      </c>
      <c r="B1047">
        <v>2023</v>
      </c>
      <c r="C1047" t="s">
        <v>4012</v>
      </c>
      <c r="D1047">
        <v>1</v>
      </c>
      <c r="E1047" t="s">
        <v>1</v>
      </c>
      <c r="F1047" t="s">
        <v>6580</v>
      </c>
      <c r="G1047" t="s">
        <v>1021</v>
      </c>
    </row>
    <row r="1048" spans="1:7" x14ac:dyDescent="0.3">
      <c r="A1048">
        <v>1045</v>
      </c>
      <c r="B1048">
        <v>2023</v>
      </c>
      <c r="C1048" t="s">
        <v>4013</v>
      </c>
      <c r="D1048">
        <v>1</v>
      </c>
      <c r="E1048" t="s">
        <v>1</v>
      </c>
      <c r="F1048" t="s">
        <v>6580</v>
      </c>
      <c r="G1048" t="s">
        <v>1021</v>
      </c>
    </row>
    <row r="1049" spans="1:7" x14ac:dyDescent="0.3">
      <c r="A1049">
        <v>1046</v>
      </c>
      <c r="B1049">
        <v>2023</v>
      </c>
      <c r="C1049" t="s">
        <v>4014</v>
      </c>
      <c r="D1049">
        <v>1</v>
      </c>
      <c r="E1049" t="s">
        <v>1</v>
      </c>
      <c r="F1049" t="s">
        <v>6580</v>
      </c>
      <c r="G1049" t="s">
        <v>1021</v>
      </c>
    </row>
    <row r="1050" spans="1:7" x14ac:dyDescent="0.3">
      <c r="A1050">
        <v>1047</v>
      </c>
      <c r="B1050">
        <v>2023</v>
      </c>
      <c r="C1050" t="s">
        <v>4015</v>
      </c>
      <c r="D1050">
        <v>1</v>
      </c>
      <c r="E1050" t="s">
        <v>1</v>
      </c>
      <c r="F1050" t="s">
        <v>6580</v>
      </c>
      <c r="G1050" t="s">
        <v>1021</v>
      </c>
    </row>
    <row r="1051" spans="1:7" x14ac:dyDescent="0.3">
      <c r="A1051">
        <v>1048</v>
      </c>
      <c r="B1051">
        <v>2023</v>
      </c>
      <c r="C1051" t="s">
        <v>4016</v>
      </c>
      <c r="D1051">
        <v>1</v>
      </c>
      <c r="E1051" t="s">
        <v>1</v>
      </c>
      <c r="F1051" t="s">
        <v>6580</v>
      </c>
      <c r="G1051" t="s">
        <v>1021</v>
      </c>
    </row>
    <row r="1052" spans="1:7" x14ac:dyDescent="0.3">
      <c r="A1052">
        <v>1049</v>
      </c>
      <c r="B1052">
        <v>2023</v>
      </c>
      <c r="C1052" t="s">
        <v>4017</v>
      </c>
      <c r="D1052">
        <v>1</v>
      </c>
      <c r="E1052" t="s">
        <v>1</v>
      </c>
      <c r="F1052" t="s">
        <v>6580</v>
      </c>
      <c r="G1052" t="s">
        <v>1021</v>
      </c>
    </row>
    <row r="1053" spans="1:7" x14ac:dyDescent="0.3">
      <c r="A1053">
        <v>1050</v>
      </c>
      <c r="B1053">
        <v>2023</v>
      </c>
      <c r="C1053" t="s">
        <v>4018</v>
      </c>
      <c r="D1053">
        <v>1</v>
      </c>
      <c r="E1053" t="s">
        <v>1</v>
      </c>
      <c r="F1053" t="s">
        <v>6580</v>
      </c>
      <c r="G1053" t="s">
        <v>1021</v>
      </c>
    </row>
    <row r="1054" spans="1:7" x14ac:dyDescent="0.3">
      <c r="A1054">
        <v>1051</v>
      </c>
      <c r="B1054">
        <v>2023</v>
      </c>
      <c r="C1054" t="s">
        <v>4019</v>
      </c>
      <c r="D1054">
        <v>1</v>
      </c>
      <c r="E1054" t="s">
        <v>1</v>
      </c>
      <c r="F1054" t="s">
        <v>6580</v>
      </c>
      <c r="G1054" t="s">
        <v>1021</v>
      </c>
    </row>
    <row r="1055" spans="1:7" x14ac:dyDescent="0.3">
      <c r="A1055">
        <v>1052</v>
      </c>
      <c r="B1055">
        <v>2023</v>
      </c>
      <c r="C1055" t="s">
        <v>4020</v>
      </c>
      <c r="D1055">
        <v>1</v>
      </c>
      <c r="E1055" t="s">
        <v>1</v>
      </c>
      <c r="F1055" t="s">
        <v>6580</v>
      </c>
      <c r="G1055" t="s">
        <v>1021</v>
      </c>
    </row>
    <row r="1056" spans="1:7" x14ac:dyDescent="0.3">
      <c r="A1056">
        <v>1053</v>
      </c>
      <c r="B1056">
        <v>2023</v>
      </c>
      <c r="C1056" t="s">
        <v>4021</v>
      </c>
      <c r="D1056">
        <v>1</v>
      </c>
      <c r="E1056" t="s">
        <v>1</v>
      </c>
      <c r="F1056" t="s">
        <v>6580</v>
      </c>
      <c r="G1056" t="s">
        <v>1021</v>
      </c>
    </row>
    <row r="1057" spans="1:7" x14ac:dyDescent="0.3">
      <c r="A1057">
        <v>1054</v>
      </c>
      <c r="B1057">
        <v>2023</v>
      </c>
      <c r="C1057" t="s">
        <v>4022</v>
      </c>
      <c r="D1057">
        <v>1</v>
      </c>
      <c r="E1057" t="s">
        <v>1</v>
      </c>
      <c r="F1057" t="s">
        <v>6580</v>
      </c>
      <c r="G1057" t="s">
        <v>1021</v>
      </c>
    </row>
    <row r="1058" spans="1:7" x14ac:dyDescent="0.3">
      <c r="A1058">
        <v>1055</v>
      </c>
      <c r="B1058">
        <v>2023</v>
      </c>
      <c r="C1058" t="s">
        <v>4023</v>
      </c>
      <c r="D1058">
        <v>1</v>
      </c>
      <c r="E1058" t="s">
        <v>1</v>
      </c>
      <c r="F1058" t="s">
        <v>6580</v>
      </c>
      <c r="G1058" t="s">
        <v>1021</v>
      </c>
    </row>
    <row r="1059" spans="1:7" x14ac:dyDescent="0.3">
      <c r="A1059">
        <v>1056</v>
      </c>
      <c r="B1059">
        <v>2023</v>
      </c>
      <c r="C1059" t="s">
        <v>4024</v>
      </c>
      <c r="D1059">
        <v>1</v>
      </c>
      <c r="E1059" t="s">
        <v>1</v>
      </c>
      <c r="F1059" t="s">
        <v>6580</v>
      </c>
      <c r="G1059" t="s">
        <v>1021</v>
      </c>
    </row>
    <row r="1060" spans="1:7" x14ac:dyDescent="0.3">
      <c r="A1060">
        <v>1057</v>
      </c>
      <c r="B1060">
        <v>2023</v>
      </c>
      <c r="C1060" t="s">
        <v>4025</v>
      </c>
      <c r="D1060">
        <v>1</v>
      </c>
      <c r="E1060" t="s">
        <v>1</v>
      </c>
      <c r="F1060" t="s">
        <v>6580</v>
      </c>
      <c r="G1060" t="s">
        <v>1021</v>
      </c>
    </row>
    <row r="1061" spans="1:7" x14ac:dyDescent="0.3">
      <c r="A1061">
        <v>1058</v>
      </c>
      <c r="B1061">
        <v>2023</v>
      </c>
      <c r="C1061" t="s">
        <v>4026</v>
      </c>
      <c r="D1061">
        <v>1</v>
      </c>
      <c r="E1061" t="s">
        <v>1</v>
      </c>
      <c r="F1061" t="s">
        <v>6580</v>
      </c>
      <c r="G1061" t="s">
        <v>1021</v>
      </c>
    </row>
    <row r="1062" spans="1:7" x14ac:dyDescent="0.3">
      <c r="A1062">
        <v>1059</v>
      </c>
      <c r="B1062">
        <v>2023</v>
      </c>
      <c r="C1062" t="s">
        <v>4027</v>
      </c>
      <c r="D1062">
        <v>1</v>
      </c>
      <c r="E1062" t="s">
        <v>1</v>
      </c>
      <c r="F1062" t="s">
        <v>6580</v>
      </c>
      <c r="G1062" t="s">
        <v>1021</v>
      </c>
    </row>
    <row r="1063" spans="1:7" x14ac:dyDescent="0.3">
      <c r="A1063">
        <v>1060</v>
      </c>
      <c r="B1063">
        <v>2023</v>
      </c>
      <c r="C1063" t="s">
        <v>4028</v>
      </c>
      <c r="D1063">
        <v>1</v>
      </c>
      <c r="E1063" t="s">
        <v>1</v>
      </c>
      <c r="F1063" t="s">
        <v>6580</v>
      </c>
      <c r="G1063" t="s">
        <v>1021</v>
      </c>
    </row>
    <row r="1064" spans="1:7" x14ac:dyDescent="0.3">
      <c r="A1064">
        <v>1061</v>
      </c>
      <c r="B1064">
        <v>2023</v>
      </c>
      <c r="C1064" t="s">
        <v>4029</v>
      </c>
      <c r="D1064">
        <v>1</v>
      </c>
      <c r="E1064" t="s">
        <v>1</v>
      </c>
      <c r="F1064" t="s">
        <v>6580</v>
      </c>
      <c r="G1064" t="s">
        <v>1021</v>
      </c>
    </row>
    <row r="1065" spans="1:7" x14ac:dyDescent="0.3">
      <c r="A1065">
        <v>1062</v>
      </c>
      <c r="B1065">
        <v>2023</v>
      </c>
      <c r="C1065" t="s">
        <v>4030</v>
      </c>
      <c r="D1065">
        <v>1</v>
      </c>
      <c r="E1065" t="s">
        <v>1</v>
      </c>
      <c r="F1065" t="s">
        <v>6580</v>
      </c>
      <c r="G1065" t="s">
        <v>1021</v>
      </c>
    </row>
    <row r="1066" spans="1:7" x14ac:dyDescent="0.3">
      <c r="A1066">
        <v>1063</v>
      </c>
      <c r="B1066">
        <v>2023</v>
      </c>
      <c r="C1066" t="s">
        <v>4031</v>
      </c>
      <c r="D1066">
        <v>1</v>
      </c>
      <c r="E1066" t="s">
        <v>1</v>
      </c>
      <c r="F1066" t="s">
        <v>6580</v>
      </c>
      <c r="G1066" t="s">
        <v>1021</v>
      </c>
    </row>
    <row r="1067" spans="1:7" x14ac:dyDescent="0.3">
      <c r="A1067">
        <v>1064</v>
      </c>
      <c r="B1067">
        <v>2023</v>
      </c>
      <c r="C1067" t="s">
        <v>4032</v>
      </c>
      <c r="D1067">
        <v>1</v>
      </c>
      <c r="E1067" t="s">
        <v>1</v>
      </c>
      <c r="F1067" t="s">
        <v>6580</v>
      </c>
      <c r="G1067" t="s">
        <v>1021</v>
      </c>
    </row>
    <row r="1068" spans="1:7" x14ac:dyDescent="0.3">
      <c r="A1068">
        <v>1065</v>
      </c>
      <c r="B1068">
        <v>2023</v>
      </c>
      <c r="C1068" t="s">
        <v>4033</v>
      </c>
      <c r="D1068">
        <v>1</v>
      </c>
      <c r="E1068" t="s">
        <v>1</v>
      </c>
      <c r="F1068" t="s">
        <v>6580</v>
      </c>
      <c r="G1068" t="s">
        <v>1021</v>
      </c>
    </row>
    <row r="1069" spans="1:7" x14ac:dyDescent="0.3">
      <c r="A1069">
        <v>1066</v>
      </c>
      <c r="B1069">
        <v>2023</v>
      </c>
      <c r="C1069" t="s">
        <v>4034</v>
      </c>
      <c r="D1069">
        <v>1</v>
      </c>
      <c r="E1069" t="s">
        <v>1</v>
      </c>
      <c r="F1069" t="s">
        <v>6580</v>
      </c>
      <c r="G1069" t="s">
        <v>1021</v>
      </c>
    </row>
    <row r="1070" spans="1:7" x14ac:dyDescent="0.3">
      <c r="A1070">
        <v>1067</v>
      </c>
      <c r="B1070">
        <v>2023</v>
      </c>
      <c r="C1070" t="s">
        <v>4035</v>
      </c>
      <c r="D1070">
        <v>1</v>
      </c>
      <c r="E1070" t="s">
        <v>1</v>
      </c>
      <c r="F1070" t="s">
        <v>6580</v>
      </c>
      <c r="G1070" t="s">
        <v>1021</v>
      </c>
    </row>
    <row r="1071" spans="1:7" x14ac:dyDescent="0.3">
      <c r="A1071">
        <v>1068</v>
      </c>
      <c r="B1071">
        <v>2023</v>
      </c>
      <c r="C1071" t="s">
        <v>4036</v>
      </c>
      <c r="D1071">
        <v>1</v>
      </c>
      <c r="E1071" t="s">
        <v>1</v>
      </c>
      <c r="F1071" t="s">
        <v>6580</v>
      </c>
      <c r="G1071" t="s">
        <v>1021</v>
      </c>
    </row>
    <row r="1072" spans="1:7" x14ac:dyDescent="0.3">
      <c r="A1072">
        <v>1069</v>
      </c>
      <c r="B1072">
        <v>2023</v>
      </c>
      <c r="C1072" t="s">
        <v>4037</v>
      </c>
      <c r="D1072">
        <v>1</v>
      </c>
      <c r="E1072" t="s">
        <v>1</v>
      </c>
      <c r="F1072" t="s">
        <v>6580</v>
      </c>
      <c r="G1072" t="s">
        <v>1021</v>
      </c>
    </row>
    <row r="1073" spans="1:7" x14ac:dyDescent="0.3">
      <c r="A1073">
        <v>1070</v>
      </c>
      <c r="B1073">
        <v>2023</v>
      </c>
      <c r="C1073" t="s">
        <v>4038</v>
      </c>
      <c r="D1073">
        <v>1</v>
      </c>
      <c r="E1073" t="s">
        <v>1</v>
      </c>
      <c r="F1073" t="s">
        <v>6580</v>
      </c>
      <c r="G1073" t="s">
        <v>1021</v>
      </c>
    </row>
    <row r="1074" spans="1:7" x14ac:dyDescent="0.3">
      <c r="A1074">
        <v>1071</v>
      </c>
      <c r="B1074">
        <v>2023</v>
      </c>
      <c r="C1074" t="s">
        <v>4039</v>
      </c>
      <c r="D1074">
        <v>1</v>
      </c>
      <c r="E1074" t="s">
        <v>1</v>
      </c>
      <c r="F1074" t="s">
        <v>6580</v>
      </c>
      <c r="G1074" t="s">
        <v>1021</v>
      </c>
    </row>
    <row r="1075" spans="1:7" x14ac:dyDescent="0.3">
      <c r="A1075">
        <v>1072</v>
      </c>
      <c r="B1075">
        <v>2023</v>
      </c>
      <c r="C1075" t="s">
        <v>4040</v>
      </c>
      <c r="D1075">
        <v>1</v>
      </c>
      <c r="E1075" t="s">
        <v>1</v>
      </c>
      <c r="F1075" t="s">
        <v>6580</v>
      </c>
      <c r="G1075" t="s">
        <v>1021</v>
      </c>
    </row>
    <row r="1076" spans="1:7" x14ac:dyDescent="0.3">
      <c r="A1076">
        <v>1073</v>
      </c>
      <c r="B1076">
        <v>2023</v>
      </c>
      <c r="C1076" t="s">
        <v>4041</v>
      </c>
      <c r="D1076">
        <v>1</v>
      </c>
      <c r="E1076" t="s">
        <v>1</v>
      </c>
      <c r="F1076" t="s">
        <v>6580</v>
      </c>
      <c r="G1076" t="s">
        <v>1021</v>
      </c>
    </row>
    <row r="1077" spans="1:7" x14ac:dyDescent="0.3">
      <c r="A1077">
        <v>1074</v>
      </c>
      <c r="B1077">
        <v>2023</v>
      </c>
      <c r="C1077" t="s">
        <v>4042</v>
      </c>
      <c r="D1077">
        <v>1</v>
      </c>
      <c r="E1077" t="s">
        <v>1</v>
      </c>
      <c r="F1077" t="s">
        <v>6580</v>
      </c>
      <c r="G1077" t="s">
        <v>1021</v>
      </c>
    </row>
    <row r="1078" spans="1:7" x14ac:dyDescent="0.3">
      <c r="A1078">
        <v>1075</v>
      </c>
      <c r="B1078">
        <v>2023</v>
      </c>
      <c r="C1078" t="s">
        <v>4043</v>
      </c>
      <c r="D1078">
        <v>1</v>
      </c>
      <c r="E1078" t="s">
        <v>1</v>
      </c>
      <c r="F1078" t="s">
        <v>6580</v>
      </c>
      <c r="G1078" t="s">
        <v>1021</v>
      </c>
    </row>
    <row r="1079" spans="1:7" x14ac:dyDescent="0.3">
      <c r="A1079">
        <v>1076</v>
      </c>
      <c r="B1079">
        <v>2023</v>
      </c>
      <c r="C1079" t="s">
        <v>4044</v>
      </c>
      <c r="D1079">
        <v>1</v>
      </c>
      <c r="E1079" t="s">
        <v>1</v>
      </c>
      <c r="F1079" t="s">
        <v>6580</v>
      </c>
      <c r="G1079" t="s">
        <v>1021</v>
      </c>
    </row>
    <row r="1080" spans="1:7" x14ac:dyDescent="0.3">
      <c r="A1080">
        <v>1077</v>
      </c>
      <c r="B1080">
        <v>2023</v>
      </c>
      <c r="C1080" t="s">
        <v>4045</v>
      </c>
      <c r="D1080">
        <v>1</v>
      </c>
      <c r="E1080" t="s">
        <v>1</v>
      </c>
      <c r="F1080" t="s">
        <v>6580</v>
      </c>
      <c r="G1080" t="s">
        <v>1021</v>
      </c>
    </row>
    <row r="1081" spans="1:7" x14ac:dyDescent="0.3">
      <c r="A1081">
        <v>1078</v>
      </c>
      <c r="B1081">
        <v>2023</v>
      </c>
      <c r="C1081" t="s">
        <v>4046</v>
      </c>
      <c r="D1081">
        <v>1</v>
      </c>
      <c r="E1081" t="s">
        <v>1</v>
      </c>
      <c r="F1081" t="s">
        <v>6580</v>
      </c>
      <c r="G1081" t="s">
        <v>1021</v>
      </c>
    </row>
    <row r="1082" spans="1:7" x14ac:dyDescent="0.3">
      <c r="A1082">
        <v>1079</v>
      </c>
      <c r="B1082">
        <v>2023</v>
      </c>
      <c r="C1082" t="s">
        <v>4047</v>
      </c>
      <c r="D1082">
        <v>1</v>
      </c>
      <c r="E1082" t="s">
        <v>1</v>
      </c>
      <c r="F1082" t="s">
        <v>6580</v>
      </c>
      <c r="G1082" t="s">
        <v>1021</v>
      </c>
    </row>
    <row r="1083" spans="1:7" x14ac:dyDescent="0.3">
      <c r="A1083">
        <v>1080</v>
      </c>
      <c r="B1083">
        <v>2023</v>
      </c>
      <c r="C1083" t="s">
        <v>4048</v>
      </c>
      <c r="D1083">
        <v>1</v>
      </c>
      <c r="E1083" t="s">
        <v>1</v>
      </c>
      <c r="F1083" t="s">
        <v>6580</v>
      </c>
      <c r="G1083" t="s">
        <v>1021</v>
      </c>
    </row>
    <row r="1084" spans="1:7" x14ac:dyDescent="0.3">
      <c r="A1084">
        <v>1081</v>
      </c>
      <c r="B1084">
        <v>2023</v>
      </c>
      <c r="C1084" t="s">
        <v>4049</v>
      </c>
      <c r="D1084">
        <v>1</v>
      </c>
      <c r="E1084" t="s">
        <v>1</v>
      </c>
      <c r="F1084" t="s">
        <v>6580</v>
      </c>
      <c r="G1084" t="s">
        <v>1021</v>
      </c>
    </row>
    <row r="1085" spans="1:7" x14ac:dyDescent="0.3">
      <c r="A1085">
        <v>1082</v>
      </c>
      <c r="B1085">
        <v>2023</v>
      </c>
      <c r="C1085" t="s">
        <v>4050</v>
      </c>
      <c r="D1085">
        <v>1</v>
      </c>
      <c r="E1085" t="s">
        <v>1</v>
      </c>
      <c r="F1085" t="s">
        <v>6580</v>
      </c>
      <c r="G1085" t="s">
        <v>1021</v>
      </c>
    </row>
    <row r="1086" spans="1:7" x14ac:dyDescent="0.3">
      <c r="A1086">
        <v>1083</v>
      </c>
      <c r="B1086">
        <v>2023</v>
      </c>
      <c r="C1086" t="s">
        <v>4051</v>
      </c>
      <c r="D1086">
        <v>1</v>
      </c>
      <c r="E1086" t="s">
        <v>1</v>
      </c>
      <c r="F1086" t="s">
        <v>6580</v>
      </c>
      <c r="G1086" t="s">
        <v>1021</v>
      </c>
    </row>
    <row r="1087" spans="1:7" x14ac:dyDescent="0.3">
      <c r="A1087">
        <v>1084</v>
      </c>
      <c r="B1087">
        <v>2023</v>
      </c>
      <c r="C1087" t="s">
        <v>4052</v>
      </c>
      <c r="D1087">
        <v>1</v>
      </c>
      <c r="E1087" t="s">
        <v>1</v>
      </c>
      <c r="F1087" t="s">
        <v>6580</v>
      </c>
      <c r="G1087" t="s">
        <v>1021</v>
      </c>
    </row>
    <row r="1088" spans="1:7" x14ac:dyDescent="0.3">
      <c r="A1088">
        <v>1085</v>
      </c>
      <c r="B1088">
        <v>2023</v>
      </c>
      <c r="C1088" t="s">
        <v>4053</v>
      </c>
      <c r="D1088">
        <v>1</v>
      </c>
      <c r="E1088" t="s">
        <v>1</v>
      </c>
      <c r="F1088" t="s">
        <v>6580</v>
      </c>
      <c r="G1088" t="s">
        <v>1021</v>
      </c>
    </row>
    <row r="1089" spans="1:7" x14ac:dyDescent="0.3">
      <c r="A1089">
        <v>1086</v>
      </c>
      <c r="B1089">
        <v>2023</v>
      </c>
      <c r="C1089" t="s">
        <v>4054</v>
      </c>
      <c r="D1089">
        <v>1</v>
      </c>
      <c r="E1089" t="s">
        <v>1</v>
      </c>
      <c r="F1089" t="s">
        <v>6580</v>
      </c>
      <c r="G1089" t="s">
        <v>1021</v>
      </c>
    </row>
    <row r="1090" spans="1:7" x14ac:dyDescent="0.3">
      <c r="A1090">
        <v>1087</v>
      </c>
      <c r="B1090">
        <v>2023</v>
      </c>
      <c r="C1090" t="s">
        <v>4055</v>
      </c>
      <c r="D1090">
        <v>1</v>
      </c>
      <c r="E1090" t="s">
        <v>1</v>
      </c>
      <c r="F1090" t="s">
        <v>6580</v>
      </c>
      <c r="G1090" t="s">
        <v>1021</v>
      </c>
    </row>
    <row r="1091" spans="1:7" x14ac:dyDescent="0.3">
      <c r="A1091">
        <v>1088</v>
      </c>
      <c r="B1091">
        <v>2023</v>
      </c>
      <c r="C1091" t="s">
        <v>4056</v>
      </c>
      <c r="D1091">
        <v>1</v>
      </c>
      <c r="E1091" t="s">
        <v>1</v>
      </c>
      <c r="F1091" t="s">
        <v>6580</v>
      </c>
      <c r="G1091" t="s">
        <v>1021</v>
      </c>
    </row>
    <row r="1092" spans="1:7" x14ac:dyDescent="0.3">
      <c r="A1092">
        <v>1089</v>
      </c>
      <c r="B1092">
        <v>2023</v>
      </c>
      <c r="C1092" t="s">
        <v>4057</v>
      </c>
      <c r="D1092">
        <v>1</v>
      </c>
      <c r="E1092" t="s">
        <v>1</v>
      </c>
      <c r="F1092" t="s">
        <v>6580</v>
      </c>
      <c r="G1092" t="s">
        <v>1021</v>
      </c>
    </row>
    <row r="1093" spans="1:7" x14ac:dyDescent="0.3">
      <c r="A1093">
        <v>1090</v>
      </c>
      <c r="B1093">
        <v>2023</v>
      </c>
      <c r="C1093" t="s">
        <v>4058</v>
      </c>
      <c r="D1093">
        <v>1</v>
      </c>
      <c r="E1093" t="s">
        <v>1</v>
      </c>
      <c r="F1093" t="s">
        <v>6580</v>
      </c>
      <c r="G1093" t="s">
        <v>1021</v>
      </c>
    </row>
    <row r="1094" spans="1:7" x14ac:dyDescent="0.3">
      <c r="A1094">
        <v>1091</v>
      </c>
      <c r="B1094">
        <v>2023</v>
      </c>
      <c r="C1094" t="s">
        <v>4059</v>
      </c>
      <c r="D1094">
        <v>1</v>
      </c>
      <c r="E1094" t="s">
        <v>1</v>
      </c>
      <c r="F1094" t="s">
        <v>6580</v>
      </c>
      <c r="G1094" t="s">
        <v>1021</v>
      </c>
    </row>
    <row r="1095" spans="1:7" x14ac:dyDescent="0.3">
      <c r="A1095">
        <v>1092</v>
      </c>
      <c r="B1095">
        <v>2023</v>
      </c>
      <c r="C1095" t="s">
        <v>4060</v>
      </c>
      <c r="D1095">
        <v>1</v>
      </c>
      <c r="E1095" t="s">
        <v>1</v>
      </c>
      <c r="F1095" t="s">
        <v>6580</v>
      </c>
      <c r="G1095" t="s">
        <v>1021</v>
      </c>
    </row>
    <row r="1096" spans="1:7" x14ac:dyDescent="0.3">
      <c r="A1096">
        <v>1093</v>
      </c>
      <c r="B1096">
        <v>2023</v>
      </c>
      <c r="C1096" t="s">
        <v>4061</v>
      </c>
      <c r="D1096">
        <v>1</v>
      </c>
      <c r="E1096" t="s">
        <v>1</v>
      </c>
      <c r="F1096" t="s">
        <v>6580</v>
      </c>
      <c r="G1096" t="s">
        <v>1021</v>
      </c>
    </row>
    <row r="1097" spans="1:7" x14ac:dyDescent="0.3">
      <c r="A1097">
        <v>1094</v>
      </c>
      <c r="B1097">
        <v>2023</v>
      </c>
      <c r="C1097" t="s">
        <v>4062</v>
      </c>
      <c r="D1097">
        <v>1</v>
      </c>
      <c r="E1097" t="s">
        <v>1</v>
      </c>
      <c r="F1097" t="s">
        <v>6580</v>
      </c>
      <c r="G1097" t="s">
        <v>1021</v>
      </c>
    </row>
    <row r="1098" spans="1:7" x14ac:dyDescent="0.3">
      <c r="A1098">
        <v>1095</v>
      </c>
      <c r="B1098">
        <v>2023</v>
      </c>
      <c r="C1098" t="s">
        <v>4063</v>
      </c>
      <c r="D1098">
        <v>1</v>
      </c>
      <c r="E1098" t="s">
        <v>1</v>
      </c>
      <c r="F1098" t="s">
        <v>6580</v>
      </c>
      <c r="G1098" t="s">
        <v>1021</v>
      </c>
    </row>
    <row r="1099" spans="1:7" x14ac:dyDescent="0.3">
      <c r="A1099">
        <v>1096</v>
      </c>
      <c r="B1099">
        <v>2023</v>
      </c>
      <c r="C1099" t="s">
        <v>4064</v>
      </c>
      <c r="D1099">
        <v>1</v>
      </c>
      <c r="E1099" t="s">
        <v>1</v>
      </c>
      <c r="F1099" t="s">
        <v>6580</v>
      </c>
      <c r="G1099" t="s">
        <v>1021</v>
      </c>
    </row>
    <row r="1100" spans="1:7" x14ac:dyDescent="0.3">
      <c r="A1100">
        <v>1097</v>
      </c>
      <c r="B1100">
        <v>2023</v>
      </c>
      <c r="C1100" t="s">
        <v>4065</v>
      </c>
      <c r="D1100">
        <v>1</v>
      </c>
      <c r="E1100" t="s">
        <v>1</v>
      </c>
      <c r="F1100" t="s">
        <v>6580</v>
      </c>
      <c r="G1100" t="s">
        <v>1021</v>
      </c>
    </row>
    <row r="1101" spans="1:7" x14ac:dyDescent="0.3">
      <c r="A1101">
        <v>1098</v>
      </c>
      <c r="B1101">
        <v>2023</v>
      </c>
      <c r="C1101" t="s">
        <v>4066</v>
      </c>
      <c r="D1101">
        <v>1</v>
      </c>
      <c r="E1101" t="s">
        <v>1</v>
      </c>
      <c r="F1101" t="s">
        <v>6580</v>
      </c>
      <c r="G1101" t="s">
        <v>1021</v>
      </c>
    </row>
    <row r="1102" spans="1:7" x14ac:dyDescent="0.3">
      <c r="A1102">
        <v>1099</v>
      </c>
      <c r="B1102">
        <v>2023</v>
      </c>
      <c r="C1102" t="s">
        <v>4067</v>
      </c>
      <c r="D1102">
        <v>1</v>
      </c>
      <c r="E1102" t="s">
        <v>1</v>
      </c>
      <c r="F1102" t="s">
        <v>6580</v>
      </c>
      <c r="G1102" t="s">
        <v>1021</v>
      </c>
    </row>
    <row r="1103" spans="1:7" x14ac:dyDescent="0.3">
      <c r="A1103">
        <v>1100</v>
      </c>
      <c r="B1103">
        <v>2023</v>
      </c>
      <c r="C1103" t="s">
        <v>4068</v>
      </c>
      <c r="D1103">
        <v>1</v>
      </c>
      <c r="E1103" t="s">
        <v>1</v>
      </c>
      <c r="F1103" t="s">
        <v>6580</v>
      </c>
      <c r="G1103" t="s">
        <v>1021</v>
      </c>
    </row>
    <row r="1104" spans="1:7" x14ac:dyDescent="0.3">
      <c r="A1104">
        <v>1101</v>
      </c>
      <c r="B1104">
        <v>2023</v>
      </c>
      <c r="C1104" t="s">
        <v>4069</v>
      </c>
      <c r="D1104">
        <v>1</v>
      </c>
      <c r="E1104" t="s">
        <v>1</v>
      </c>
      <c r="F1104" t="s">
        <v>6580</v>
      </c>
      <c r="G1104" t="s">
        <v>1021</v>
      </c>
    </row>
    <row r="1105" spans="1:7" x14ac:dyDescent="0.3">
      <c r="A1105">
        <v>1102</v>
      </c>
      <c r="B1105">
        <v>2023</v>
      </c>
      <c r="C1105" t="s">
        <v>4070</v>
      </c>
      <c r="D1105">
        <v>1</v>
      </c>
      <c r="E1105" t="s">
        <v>1</v>
      </c>
      <c r="F1105" t="s">
        <v>6580</v>
      </c>
      <c r="G1105" t="s">
        <v>1021</v>
      </c>
    </row>
    <row r="1106" spans="1:7" x14ac:dyDescent="0.3">
      <c r="A1106">
        <v>1103</v>
      </c>
      <c r="B1106">
        <v>2023</v>
      </c>
      <c r="C1106" t="s">
        <v>4071</v>
      </c>
      <c r="D1106">
        <v>1</v>
      </c>
      <c r="E1106" t="s">
        <v>1</v>
      </c>
      <c r="F1106" t="s">
        <v>6580</v>
      </c>
      <c r="G1106" t="s">
        <v>1021</v>
      </c>
    </row>
    <row r="1107" spans="1:7" x14ac:dyDescent="0.3">
      <c r="A1107">
        <v>1104</v>
      </c>
      <c r="B1107">
        <v>2023</v>
      </c>
      <c r="C1107" t="s">
        <v>4072</v>
      </c>
      <c r="D1107">
        <v>1</v>
      </c>
      <c r="E1107" t="s">
        <v>1</v>
      </c>
      <c r="F1107" t="s">
        <v>6580</v>
      </c>
      <c r="G1107" t="s">
        <v>1021</v>
      </c>
    </row>
    <row r="1108" spans="1:7" x14ac:dyDescent="0.3">
      <c r="A1108">
        <v>1105</v>
      </c>
      <c r="B1108">
        <v>2023</v>
      </c>
      <c r="C1108" t="s">
        <v>4073</v>
      </c>
      <c r="D1108">
        <v>1</v>
      </c>
      <c r="E1108" t="s">
        <v>1</v>
      </c>
      <c r="F1108" t="s">
        <v>6580</v>
      </c>
      <c r="G1108" t="s">
        <v>1021</v>
      </c>
    </row>
    <row r="1109" spans="1:7" x14ac:dyDescent="0.3">
      <c r="A1109">
        <v>1106</v>
      </c>
      <c r="B1109">
        <v>2023</v>
      </c>
      <c r="C1109" t="s">
        <v>4074</v>
      </c>
      <c r="D1109">
        <v>1</v>
      </c>
      <c r="E1109" t="s">
        <v>1</v>
      </c>
      <c r="F1109" t="s">
        <v>6580</v>
      </c>
      <c r="G1109" t="s">
        <v>1021</v>
      </c>
    </row>
    <row r="1110" spans="1:7" x14ac:dyDescent="0.3">
      <c r="A1110">
        <v>1107</v>
      </c>
      <c r="B1110">
        <v>2023</v>
      </c>
      <c r="C1110" t="s">
        <v>4075</v>
      </c>
      <c r="D1110">
        <v>1</v>
      </c>
      <c r="E1110" t="s">
        <v>1</v>
      </c>
      <c r="F1110" t="s">
        <v>6580</v>
      </c>
      <c r="G1110" t="s">
        <v>1021</v>
      </c>
    </row>
    <row r="1111" spans="1:7" x14ac:dyDescent="0.3">
      <c r="A1111">
        <v>1108</v>
      </c>
      <c r="B1111">
        <v>2023</v>
      </c>
      <c r="C1111" t="s">
        <v>4076</v>
      </c>
      <c r="D1111">
        <v>1</v>
      </c>
      <c r="E1111" t="s">
        <v>1</v>
      </c>
      <c r="F1111" t="s">
        <v>6580</v>
      </c>
      <c r="G1111" t="s">
        <v>1021</v>
      </c>
    </row>
    <row r="1112" spans="1:7" x14ac:dyDescent="0.3">
      <c r="A1112">
        <v>1109</v>
      </c>
      <c r="B1112">
        <v>2023</v>
      </c>
      <c r="C1112" t="s">
        <v>4077</v>
      </c>
      <c r="D1112">
        <v>1</v>
      </c>
      <c r="E1112" t="s">
        <v>1</v>
      </c>
      <c r="F1112" t="s">
        <v>6580</v>
      </c>
      <c r="G1112" t="s">
        <v>1021</v>
      </c>
    </row>
    <row r="1113" spans="1:7" x14ac:dyDescent="0.3">
      <c r="A1113">
        <v>1110</v>
      </c>
      <c r="B1113">
        <v>2023</v>
      </c>
      <c r="C1113" t="s">
        <v>4078</v>
      </c>
      <c r="D1113">
        <v>1</v>
      </c>
      <c r="E1113" t="s">
        <v>1</v>
      </c>
      <c r="F1113" t="s">
        <v>6580</v>
      </c>
      <c r="G1113" t="s">
        <v>1021</v>
      </c>
    </row>
    <row r="1114" spans="1:7" x14ac:dyDescent="0.3">
      <c r="A1114">
        <v>1111</v>
      </c>
      <c r="B1114">
        <v>2023</v>
      </c>
      <c r="C1114" t="s">
        <v>4079</v>
      </c>
      <c r="D1114">
        <v>1</v>
      </c>
      <c r="E1114" t="s">
        <v>1</v>
      </c>
      <c r="F1114" t="s">
        <v>6580</v>
      </c>
      <c r="G1114" t="s">
        <v>1021</v>
      </c>
    </row>
    <row r="1115" spans="1:7" x14ac:dyDescent="0.3">
      <c r="A1115">
        <v>1112</v>
      </c>
      <c r="B1115">
        <v>2023</v>
      </c>
      <c r="C1115" t="s">
        <v>4080</v>
      </c>
      <c r="D1115">
        <v>1</v>
      </c>
      <c r="E1115" t="s">
        <v>1</v>
      </c>
      <c r="F1115" t="s">
        <v>6580</v>
      </c>
      <c r="G1115" t="s">
        <v>1021</v>
      </c>
    </row>
    <row r="1116" spans="1:7" x14ac:dyDescent="0.3">
      <c r="A1116">
        <v>1113</v>
      </c>
      <c r="B1116">
        <v>2023</v>
      </c>
      <c r="C1116" t="s">
        <v>4081</v>
      </c>
      <c r="D1116">
        <v>1</v>
      </c>
      <c r="E1116" t="s">
        <v>1</v>
      </c>
      <c r="F1116" t="s">
        <v>6580</v>
      </c>
      <c r="G1116" t="s">
        <v>1021</v>
      </c>
    </row>
    <row r="1117" spans="1:7" x14ac:dyDescent="0.3">
      <c r="A1117">
        <v>1114</v>
      </c>
      <c r="B1117">
        <v>2023</v>
      </c>
      <c r="C1117" t="s">
        <v>4082</v>
      </c>
      <c r="D1117">
        <v>1</v>
      </c>
      <c r="E1117" t="s">
        <v>1</v>
      </c>
      <c r="F1117" t="s">
        <v>6580</v>
      </c>
      <c r="G1117" t="s">
        <v>1021</v>
      </c>
    </row>
    <row r="1118" spans="1:7" x14ac:dyDescent="0.3">
      <c r="A1118">
        <v>1115</v>
      </c>
      <c r="B1118">
        <v>2023</v>
      </c>
      <c r="C1118" t="s">
        <v>4083</v>
      </c>
      <c r="D1118">
        <v>1</v>
      </c>
      <c r="E1118" t="s">
        <v>1</v>
      </c>
      <c r="F1118" t="s">
        <v>6580</v>
      </c>
      <c r="G1118" t="s">
        <v>1021</v>
      </c>
    </row>
    <row r="1119" spans="1:7" x14ac:dyDescent="0.3">
      <c r="A1119">
        <v>1116</v>
      </c>
      <c r="B1119">
        <v>2023</v>
      </c>
      <c r="C1119" t="s">
        <v>4084</v>
      </c>
      <c r="D1119">
        <v>1</v>
      </c>
      <c r="E1119" t="s">
        <v>1</v>
      </c>
      <c r="F1119" t="s">
        <v>6580</v>
      </c>
      <c r="G1119" t="s">
        <v>1021</v>
      </c>
    </row>
    <row r="1120" spans="1:7" x14ac:dyDescent="0.3">
      <c r="A1120">
        <v>1117</v>
      </c>
      <c r="B1120">
        <v>2023</v>
      </c>
      <c r="C1120" t="s">
        <v>4085</v>
      </c>
      <c r="D1120">
        <v>1</v>
      </c>
      <c r="E1120" t="s">
        <v>1</v>
      </c>
      <c r="F1120" t="s">
        <v>6580</v>
      </c>
      <c r="G1120" t="s">
        <v>1021</v>
      </c>
    </row>
    <row r="1121" spans="1:7" x14ac:dyDescent="0.3">
      <c r="A1121">
        <v>1118</v>
      </c>
      <c r="B1121">
        <v>2023</v>
      </c>
      <c r="C1121" t="s">
        <v>4086</v>
      </c>
      <c r="D1121">
        <v>1</v>
      </c>
      <c r="E1121" t="s">
        <v>1</v>
      </c>
      <c r="F1121" t="s">
        <v>6580</v>
      </c>
      <c r="G1121" t="s">
        <v>1021</v>
      </c>
    </row>
    <row r="1122" spans="1:7" x14ac:dyDescent="0.3">
      <c r="A1122">
        <v>1119</v>
      </c>
      <c r="B1122">
        <v>2023</v>
      </c>
      <c r="C1122" t="s">
        <v>4087</v>
      </c>
      <c r="D1122">
        <v>1</v>
      </c>
      <c r="E1122" t="s">
        <v>1</v>
      </c>
      <c r="F1122" t="s">
        <v>6580</v>
      </c>
      <c r="G1122" t="s">
        <v>1021</v>
      </c>
    </row>
    <row r="1123" spans="1:7" x14ac:dyDescent="0.3">
      <c r="A1123">
        <v>1120</v>
      </c>
      <c r="B1123">
        <v>2023</v>
      </c>
      <c r="C1123" t="s">
        <v>4088</v>
      </c>
      <c r="D1123">
        <v>1</v>
      </c>
      <c r="E1123" t="s">
        <v>1</v>
      </c>
      <c r="F1123" t="s">
        <v>6580</v>
      </c>
      <c r="G1123" t="s">
        <v>1021</v>
      </c>
    </row>
    <row r="1124" spans="1:7" x14ac:dyDescent="0.3">
      <c r="A1124">
        <v>1121</v>
      </c>
      <c r="B1124">
        <v>2023</v>
      </c>
      <c r="C1124" t="s">
        <v>4089</v>
      </c>
      <c r="D1124">
        <v>1</v>
      </c>
      <c r="E1124" t="s">
        <v>1</v>
      </c>
      <c r="F1124" t="s">
        <v>6580</v>
      </c>
      <c r="G1124" t="s">
        <v>1021</v>
      </c>
    </row>
    <row r="1125" spans="1:7" x14ac:dyDescent="0.3">
      <c r="A1125">
        <v>1122</v>
      </c>
      <c r="B1125">
        <v>2023</v>
      </c>
      <c r="C1125" t="s">
        <v>4090</v>
      </c>
      <c r="D1125">
        <v>1</v>
      </c>
      <c r="E1125" t="s">
        <v>1</v>
      </c>
      <c r="F1125" t="s">
        <v>6580</v>
      </c>
      <c r="G1125" t="s">
        <v>1021</v>
      </c>
    </row>
    <row r="1126" spans="1:7" x14ac:dyDescent="0.3">
      <c r="A1126">
        <v>1123</v>
      </c>
      <c r="B1126">
        <v>2023</v>
      </c>
      <c r="C1126" t="s">
        <v>4091</v>
      </c>
      <c r="D1126">
        <v>1</v>
      </c>
      <c r="E1126" t="s">
        <v>1</v>
      </c>
      <c r="F1126" t="s">
        <v>6580</v>
      </c>
      <c r="G1126" t="s">
        <v>1021</v>
      </c>
    </row>
    <row r="1127" spans="1:7" x14ac:dyDescent="0.3">
      <c r="A1127">
        <v>1124</v>
      </c>
      <c r="B1127">
        <v>2023</v>
      </c>
      <c r="C1127" t="s">
        <v>4092</v>
      </c>
      <c r="D1127">
        <v>1</v>
      </c>
      <c r="E1127" t="s">
        <v>1</v>
      </c>
      <c r="F1127" t="s">
        <v>6580</v>
      </c>
      <c r="G1127" t="s">
        <v>1021</v>
      </c>
    </row>
    <row r="1128" spans="1:7" x14ac:dyDescent="0.3">
      <c r="A1128">
        <v>1125</v>
      </c>
      <c r="B1128">
        <v>2023</v>
      </c>
      <c r="C1128" t="s">
        <v>4093</v>
      </c>
      <c r="D1128">
        <v>1</v>
      </c>
      <c r="E1128" t="s">
        <v>1</v>
      </c>
      <c r="F1128" t="s">
        <v>6580</v>
      </c>
      <c r="G1128" t="s">
        <v>1021</v>
      </c>
    </row>
    <row r="1129" spans="1:7" x14ac:dyDescent="0.3">
      <c r="A1129">
        <v>1126</v>
      </c>
      <c r="B1129">
        <v>2023</v>
      </c>
      <c r="C1129" t="s">
        <v>4094</v>
      </c>
      <c r="D1129">
        <v>1</v>
      </c>
      <c r="E1129" t="s">
        <v>1</v>
      </c>
      <c r="F1129" t="s">
        <v>6580</v>
      </c>
      <c r="G1129" t="s">
        <v>1021</v>
      </c>
    </row>
    <row r="1130" spans="1:7" x14ac:dyDescent="0.3">
      <c r="A1130">
        <v>1127</v>
      </c>
      <c r="B1130">
        <v>2023</v>
      </c>
      <c r="C1130" t="s">
        <v>4095</v>
      </c>
      <c r="D1130">
        <v>1</v>
      </c>
      <c r="E1130" t="s">
        <v>1</v>
      </c>
      <c r="F1130" t="s">
        <v>6580</v>
      </c>
      <c r="G1130" t="s">
        <v>1021</v>
      </c>
    </row>
    <row r="1131" spans="1:7" x14ac:dyDescent="0.3">
      <c r="A1131">
        <v>1128</v>
      </c>
      <c r="B1131">
        <v>2023</v>
      </c>
      <c r="C1131" t="s">
        <v>4096</v>
      </c>
      <c r="D1131">
        <v>1</v>
      </c>
      <c r="E1131" t="s">
        <v>1</v>
      </c>
      <c r="F1131" t="s">
        <v>6580</v>
      </c>
      <c r="G1131" t="s">
        <v>1021</v>
      </c>
    </row>
    <row r="1132" spans="1:7" x14ac:dyDescent="0.3">
      <c r="A1132">
        <v>1129</v>
      </c>
      <c r="B1132">
        <v>2023</v>
      </c>
      <c r="C1132" t="s">
        <v>4097</v>
      </c>
      <c r="D1132">
        <v>1</v>
      </c>
      <c r="E1132" t="s">
        <v>1</v>
      </c>
      <c r="F1132" t="s">
        <v>6580</v>
      </c>
      <c r="G1132" t="s">
        <v>1021</v>
      </c>
    </row>
    <row r="1133" spans="1:7" x14ac:dyDescent="0.3">
      <c r="A1133">
        <v>1130</v>
      </c>
      <c r="B1133">
        <v>2023</v>
      </c>
      <c r="C1133" t="s">
        <v>4098</v>
      </c>
      <c r="D1133">
        <v>1</v>
      </c>
      <c r="E1133" t="s">
        <v>1</v>
      </c>
      <c r="F1133" t="s">
        <v>6580</v>
      </c>
      <c r="G1133" t="s">
        <v>1021</v>
      </c>
    </row>
    <row r="1134" spans="1:7" x14ac:dyDescent="0.3">
      <c r="A1134">
        <v>1131</v>
      </c>
      <c r="B1134">
        <v>2023</v>
      </c>
      <c r="C1134" t="s">
        <v>4099</v>
      </c>
      <c r="D1134">
        <v>1</v>
      </c>
      <c r="E1134" t="s">
        <v>1</v>
      </c>
      <c r="F1134" t="s">
        <v>6580</v>
      </c>
      <c r="G1134" t="s">
        <v>1021</v>
      </c>
    </row>
    <row r="1135" spans="1:7" x14ac:dyDescent="0.3">
      <c r="A1135">
        <v>1132</v>
      </c>
      <c r="B1135">
        <v>2023</v>
      </c>
      <c r="C1135" t="s">
        <v>4100</v>
      </c>
      <c r="D1135">
        <v>1</v>
      </c>
      <c r="E1135" t="s">
        <v>1</v>
      </c>
      <c r="F1135" t="s">
        <v>6580</v>
      </c>
      <c r="G1135" t="s">
        <v>1021</v>
      </c>
    </row>
    <row r="1136" spans="1:7" x14ac:dyDescent="0.3">
      <c r="A1136">
        <v>1133</v>
      </c>
      <c r="B1136">
        <v>2023</v>
      </c>
      <c r="C1136" t="s">
        <v>4101</v>
      </c>
      <c r="D1136">
        <v>1</v>
      </c>
      <c r="E1136" t="s">
        <v>1</v>
      </c>
      <c r="F1136" t="s">
        <v>6580</v>
      </c>
      <c r="G1136" t="s">
        <v>1021</v>
      </c>
    </row>
    <row r="1137" spans="1:7" x14ac:dyDescent="0.3">
      <c r="A1137">
        <v>1134</v>
      </c>
      <c r="B1137">
        <v>2023</v>
      </c>
      <c r="C1137" t="s">
        <v>4102</v>
      </c>
      <c r="D1137">
        <v>1</v>
      </c>
      <c r="E1137" t="s">
        <v>1</v>
      </c>
      <c r="F1137" t="s">
        <v>6580</v>
      </c>
      <c r="G1137" t="s">
        <v>1021</v>
      </c>
    </row>
    <row r="1138" spans="1:7" x14ac:dyDescent="0.3">
      <c r="A1138">
        <v>1135</v>
      </c>
      <c r="B1138">
        <v>2023</v>
      </c>
      <c r="C1138" t="s">
        <v>4103</v>
      </c>
      <c r="D1138">
        <v>1</v>
      </c>
      <c r="E1138" t="s">
        <v>1</v>
      </c>
      <c r="F1138" t="s">
        <v>6580</v>
      </c>
      <c r="G1138" t="s">
        <v>1021</v>
      </c>
    </row>
    <row r="1139" spans="1:7" x14ac:dyDescent="0.3">
      <c r="A1139">
        <v>1136</v>
      </c>
      <c r="B1139">
        <v>2023</v>
      </c>
      <c r="C1139" t="s">
        <v>4104</v>
      </c>
      <c r="D1139">
        <v>1</v>
      </c>
      <c r="E1139" t="s">
        <v>1</v>
      </c>
      <c r="F1139" t="s">
        <v>6580</v>
      </c>
      <c r="G1139" t="s">
        <v>1021</v>
      </c>
    </row>
    <row r="1140" spans="1:7" x14ac:dyDescent="0.3">
      <c r="A1140">
        <v>1137</v>
      </c>
      <c r="B1140">
        <v>2023</v>
      </c>
      <c r="C1140" t="s">
        <v>4105</v>
      </c>
      <c r="D1140">
        <v>1</v>
      </c>
      <c r="E1140" t="s">
        <v>1</v>
      </c>
      <c r="F1140" t="s">
        <v>6580</v>
      </c>
      <c r="G1140" t="s">
        <v>1021</v>
      </c>
    </row>
    <row r="1141" spans="1:7" x14ac:dyDescent="0.3">
      <c r="A1141">
        <v>1138</v>
      </c>
      <c r="B1141">
        <v>2023</v>
      </c>
      <c r="C1141" t="s">
        <v>4106</v>
      </c>
      <c r="D1141">
        <v>1</v>
      </c>
      <c r="E1141" t="s">
        <v>1</v>
      </c>
      <c r="F1141" t="s">
        <v>6580</v>
      </c>
      <c r="G1141" t="s">
        <v>1021</v>
      </c>
    </row>
    <row r="1142" spans="1:7" x14ac:dyDescent="0.3">
      <c r="A1142">
        <v>1139</v>
      </c>
      <c r="B1142">
        <v>2023</v>
      </c>
      <c r="C1142" t="s">
        <v>4107</v>
      </c>
      <c r="D1142">
        <v>1</v>
      </c>
      <c r="E1142" t="s">
        <v>1</v>
      </c>
      <c r="F1142" t="s">
        <v>6580</v>
      </c>
      <c r="G1142" t="s">
        <v>1021</v>
      </c>
    </row>
    <row r="1143" spans="1:7" x14ac:dyDescent="0.3">
      <c r="A1143">
        <v>1140</v>
      </c>
      <c r="B1143">
        <v>2023</v>
      </c>
      <c r="C1143" t="s">
        <v>4108</v>
      </c>
      <c r="D1143">
        <v>1</v>
      </c>
      <c r="E1143" t="s">
        <v>1</v>
      </c>
      <c r="F1143" t="s">
        <v>6580</v>
      </c>
      <c r="G1143" t="s">
        <v>1021</v>
      </c>
    </row>
    <row r="1144" spans="1:7" x14ac:dyDescent="0.3">
      <c r="A1144">
        <v>1141</v>
      </c>
      <c r="B1144">
        <v>2023</v>
      </c>
      <c r="C1144" t="s">
        <v>4109</v>
      </c>
      <c r="D1144">
        <v>1</v>
      </c>
      <c r="E1144" t="s">
        <v>1</v>
      </c>
      <c r="F1144" t="s">
        <v>6580</v>
      </c>
      <c r="G1144" t="s">
        <v>1021</v>
      </c>
    </row>
    <row r="1145" spans="1:7" x14ac:dyDescent="0.3">
      <c r="A1145">
        <v>1142</v>
      </c>
      <c r="B1145">
        <v>2023</v>
      </c>
      <c r="C1145" t="s">
        <v>4110</v>
      </c>
      <c r="D1145">
        <v>1</v>
      </c>
      <c r="E1145" t="s">
        <v>1</v>
      </c>
      <c r="F1145" t="s">
        <v>6580</v>
      </c>
      <c r="G1145" t="s">
        <v>1021</v>
      </c>
    </row>
    <row r="1146" spans="1:7" x14ac:dyDescent="0.3">
      <c r="A1146">
        <v>1143</v>
      </c>
      <c r="B1146">
        <v>2023</v>
      </c>
      <c r="C1146" t="s">
        <v>4111</v>
      </c>
      <c r="D1146">
        <v>1</v>
      </c>
      <c r="E1146" t="s">
        <v>1</v>
      </c>
      <c r="F1146" t="s">
        <v>6580</v>
      </c>
      <c r="G1146" t="s">
        <v>1021</v>
      </c>
    </row>
    <row r="1147" spans="1:7" x14ac:dyDescent="0.3">
      <c r="A1147">
        <v>1144</v>
      </c>
      <c r="B1147">
        <v>2023</v>
      </c>
      <c r="C1147" t="s">
        <v>4112</v>
      </c>
      <c r="D1147">
        <v>1</v>
      </c>
      <c r="E1147" t="s">
        <v>1</v>
      </c>
      <c r="F1147" t="s">
        <v>6580</v>
      </c>
      <c r="G1147" t="s">
        <v>1021</v>
      </c>
    </row>
    <row r="1148" spans="1:7" x14ac:dyDescent="0.3">
      <c r="A1148">
        <v>1145</v>
      </c>
      <c r="B1148">
        <v>2023</v>
      </c>
      <c r="C1148" t="s">
        <v>4113</v>
      </c>
      <c r="D1148">
        <v>1</v>
      </c>
      <c r="E1148" t="s">
        <v>1</v>
      </c>
      <c r="F1148" t="s">
        <v>6580</v>
      </c>
      <c r="G1148" t="s">
        <v>1021</v>
      </c>
    </row>
    <row r="1149" spans="1:7" x14ac:dyDescent="0.3">
      <c r="A1149">
        <v>1146</v>
      </c>
      <c r="B1149">
        <v>2023</v>
      </c>
      <c r="C1149" t="s">
        <v>4114</v>
      </c>
      <c r="D1149">
        <v>1</v>
      </c>
      <c r="E1149" t="s">
        <v>1</v>
      </c>
      <c r="F1149" t="s">
        <v>6580</v>
      </c>
      <c r="G1149" t="s">
        <v>1021</v>
      </c>
    </row>
    <row r="1150" spans="1:7" x14ac:dyDescent="0.3">
      <c r="A1150">
        <v>1147</v>
      </c>
      <c r="B1150">
        <v>2023</v>
      </c>
      <c r="C1150" t="s">
        <v>4115</v>
      </c>
      <c r="D1150">
        <v>1</v>
      </c>
      <c r="E1150" t="s">
        <v>1</v>
      </c>
      <c r="F1150" t="s">
        <v>6580</v>
      </c>
      <c r="G1150" t="s">
        <v>1021</v>
      </c>
    </row>
    <row r="1151" spans="1:7" x14ac:dyDescent="0.3">
      <c r="A1151">
        <v>1148</v>
      </c>
      <c r="B1151">
        <v>2023</v>
      </c>
      <c r="C1151" t="s">
        <v>4116</v>
      </c>
      <c r="D1151">
        <v>1</v>
      </c>
      <c r="E1151" t="s">
        <v>1</v>
      </c>
      <c r="F1151" t="s">
        <v>6580</v>
      </c>
      <c r="G1151" t="s">
        <v>1021</v>
      </c>
    </row>
    <row r="1152" spans="1:7" x14ac:dyDescent="0.3">
      <c r="A1152">
        <v>1149</v>
      </c>
      <c r="B1152">
        <v>2023</v>
      </c>
      <c r="C1152" t="s">
        <v>4117</v>
      </c>
      <c r="D1152">
        <v>1</v>
      </c>
      <c r="E1152" t="s">
        <v>1</v>
      </c>
      <c r="F1152" t="s">
        <v>6580</v>
      </c>
      <c r="G1152" t="s">
        <v>1021</v>
      </c>
    </row>
    <row r="1153" spans="1:7" x14ac:dyDescent="0.3">
      <c r="A1153">
        <v>1150</v>
      </c>
      <c r="B1153">
        <v>2023</v>
      </c>
      <c r="C1153" t="s">
        <v>4118</v>
      </c>
      <c r="D1153">
        <v>1</v>
      </c>
      <c r="E1153" t="s">
        <v>1</v>
      </c>
      <c r="F1153" t="s">
        <v>6580</v>
      </c>
      <c r="G1153" t="s">
        <v>1021</v>
      </c>
    </row>
    <row r="1154" spans="1:7" x14ac:dyDescent="0.3">
      <c r="A1154">
        <v>1151</v>
      </c>
      <c r="B1154">
        <v>2023</v>
      </c>
      <c r="C1154" t="s">
        <v>4119</v>
      </c>
      <c r="D1154">
        <v>1</v>
      </c>
      <c r="E1154" t="s">
        <v>1</v>
      </c>
      <c r="F1154" t="s">
        <v>6580</v>
      </c>
      <c r="G1154" t="s">
        <v>1021</v>
      </c>
    </row>
    <row r="1155" spans="1:7" x14ac:dyDescent="0.3">
      <c r="A1155">
        <v>1152</v>
      </c>
      <c r="B1155">
        <v>2023</v>
      </c>
      <c r="C1155" t="s">
        <v>4120</v>
      </c>
      <c r="D1155">
        <v>1</v>
      </c>
      <c r="E1155" t="s">
        <v>1</v>
      </c>
      <c r="F1155" t="s">
        <v>6580</v>
      </c>
      <c r="G1155" t="s">
        <v>1021</v>
      </c>
    </row>
    <row r="1156" spans="1:7" x14ac:dyDescent="0.3">
      <c r="A1156">
        <v>1153</v>
      </c>
      <c r="B1156">
        <v>2023</v>
      </c>
      <c r="C1156" t="s">
        <v>4121</v>
      </c>
      <c r="D1156">
        <v>1</v>
      </c>
      <c r="E1156" t="s">
        <v>1</v>
      </c>
      <c r="F1156" t="s">
        <v>6580</v>
      </c>
      <c r="G1156" t="s">
        <v>1021</v>
      </c>
    </row>
    <row r="1157" spans="1:7" x14ac:dyDescent="0.3">
      <c r="A1157">
        <v>1154</v>
      </c>
      <c r="B1157">
        <v>2023</v>
      </c>
      <c r="C1157" t="s">
        <v>4122</v>
      </c>
      <c r="D1157">
        <v>1</v>
      </c>
      <c r="E1157" t="s">
        <v>1</v>
      </c>
      <c r="F1157" t="s">
        <v>6580</v>
      </c>
      <c r="G1157" t="s">
        <v>1021</v>
      </c>
    </row>
    <row r="1158" spans="1:7" x14ac:dyDescent="0.3">
      <c r="A1158">
        <v>1155</v>
      </c>
      <c r="B1158">
        <v>2023</v>
      </c>
      <c r="C1158" t="s">
        <v>4123</v>
      </c>
      <c r="D1158">
        <v>1</v>
      </c>
      <c r="E1158" t="s">
        <v>1</v>
      </c>
      <c r="F1158" t="s">
        <v>6580</v>
      </c>
      <c r="G1158" t="s">
        <v>1021</v>
      </c>
    </row>
    <row r="1159" spans="1:7" x14ac:dyDescent="0.3">
      <c r="A1159">
        <v>1156</v>
      </c>
      <c r="B1159">
        <v>2023</v>
      </c>
      <c r="C1159" t="s">
        <v>4124</v>
      </c>
      <c r="D1159">
        <v>1</v>
      </c>
      <c r="E1159" t="s">
        <v>1</v>
      </c>
      <c r="F1159" t="s">
        <v>6580</v>
      </c>
      <c r="G1159" t="s">
        <v>1021</v>
      </c>
    </row>
    <row r="1160" spans="1:7" x14ac:dyDescent="0.3">
      <c r="A1160">
        <v>1157</v>
      </c>
      <c r="B1160">
        <v>2023</v>
      </c>
      <c r="C1160" t="s">
        <v>4125</v>
      </c>
      <c r="D1160">
        <v>1</v>
      </c>
      <c r="E1160" t="s">
        <v>1</v>
      </c>
      <c r="F1160" t="s">
        <v>6580</v>
      </c>
      <c r="G1160" t="s">
        <v>1021</v>
      </c>
    </row>
    <row r="1161" spans="1:7" x14ac:dyDescent="0.3">
      <c r="A1161">
        <v>1158</v>
      </c>
      <c r="B1161">
        <v>2023</v>
      </c>
      <c r="C1161" t="s">
        <v>4126</v>
      </c>
      <c r="D1161">
        <v>1</v>
      </c>
      <c r="E1161" t="s">
        <v>1</v>
      </c>
      <c r="F1161" t="s">
        <v>6580</v>
      </c>
      <c r="G1161" t="s">
        <v>1021</v>
      </c>
    </row>
    <row r="1162" spans="1:7" x14ac:dyDescent="0.3">
      <c r="A1162">
        <v>1159</v>
      </c>
      <c r="B1162">
        <v>2023</v>
      </c>
      <c r="C1162" t="s">
        <v>4127</v>
      </c>
      <c r="D1162">
        <v>1</v>
      </c>
      <c r="E1162" t="s">
        <v>1</v>
      </c>
      <c r="F1162" t="s">
        <v>6580</v>
      </c>
      <c r="G1162" t="s">
        <v>1021</v>
      </c>
    </row>
    <row r="1163" spans="1:7" x14ac:dyDescent="0.3">
      <c r="A1163">
        <v>1160</v>
      </c>
      <c r="B1163">
        <v>2023</v>
      </c>
      <c r="C1163" t="s">
        <v>4128</v>
      </c>
      <c r="D1163">
        <v>1</v>
      </c>
      <c r="E1163" t="s">
        <v>1</v>
      </c>
      <c r="F1163" t="s">
        <v>6580</v>
      </c>
      <c r="G1163" t="s">
        <v>1021</v>
      </c>
    </row>
    <row r="1164" spans="1:7" x14ac:dyDescent="0.3">
      <c r="A1164">
        <v>1161</v>
      </c>
      <c r="B1164">
        <v>2023</v>
      </c>
      <c r="C1164" t="s">
        <v>4129</v>
      </c>
      <c r="D1164">
        <v>1</v>
      </c>
      <c r="E1164" t="s">
        <v>1</v>
      </c>
      <c r="F1164" t="s">
        <v>6580</v>
      </c>
      <c r="G1164" t="s">
        <v>1021</v>
      </c>
    </row>
    <row r="1165" spans="1:7" x14ac:dyDescent="0.3">
      <c r="A1165">
        <v>1162</v>
      </c>
      <c r="B1165">
        <v>2023</v>
      </c>
      <c r="C1165" t="s">
        <v>4130</v>
      </c>
      <c r="D1165">
        <v>1</v>
      </c>
      <c r="E1165" t="s">
        <v>1</v>
      </c>
      <c r="F1165" t="s">
        <v>6580</v>
      </c>
      <c r="G1165" t="s">
        <v>1021</v>
      </c>
    </row>
    <row r="1166" spans="1:7" x14ac:dyDescent="0.3">
      <c r="A1166">
        <v>1163</v>
      </c>
      <c r="B1166">
        <v>2023</v>
      </c>
      <c r="C1166" t="s">
        <v>4131</v>
      </c>
      <c r="D1166">
        <v>1</v>
      </c>
      <c r="E1166" t="s">
        <v>1</v>
      </c>
      <c r="F1166" t="s">
        <v>6580</v>
      </c>
      <c r="G1166" t="s">
        <v>1021</v>
      </c>
    </row>
    <row r="1167" spans="1:7" x14ac:dyDescent="0.3">
      <c r="A1167">
        <v>1164</v>
      </c>
      <c r="B1167">
        <v>2023</v>
      </c>
      <c r="C1167" t="s">
        <v>4132</v>
      </c>
      <c r="D1167">
        <v>1</v>
      </c>
      <c r="E1167" t="s">
        <v>1</v>
      </c>
      <c r="F1167" t="s">
        <v>6580</v>
      </c>
      <c r="G1167" t="s">
        <v>1021</v>
      </c>
    </row>
    <row r="1168" spans="1:7" x14ac:dyDescent="0.3">
      <c r="A1168">
        <v>1165</v>
      </c>
      <c r="B1168">
        <v>2023</v>
      </c>
      <c r="C1168" t="s">
        <v>4133</v>
      </c>
      <c r="D1168">
        <v>1</v>
      </c>
      <c r="E1168" t="s">
        <v>1</v>
      </c>
      <c r="F1168" t="s">
        <v>6580</v>
      </c>
      <c r="G1168" t="s">
        <v>1021</v>
      </c>
    </row>
    <row r="1169" spans="1:7" x14ac:dyDescent="0.3">
      <c r="A1169">
        <v>1166</v>
      </c>
      <c r="B1169">
        <v>2023</v>
      </c>
      <c r="C1169" t="s">
        <v>4134</v>
      </c>
      <c r="D1169">
        <v>1</v>
      </c>
      <c r="E1169" t="s">
        <v>1</v>
      </c>
      <c r="F1169" t="s">
        <v>6580</v>
      </c>
      <c r="G1169" t="s">
        <v>1021</v>
      </c>
    </row>
    <row r="1170" spans="1:7" x14ac:dyDescent="0.3">
      <c r="A1170">
        <v>1167</v>
      </c>
      <c r="B1170">
        <v>2023</v>
      </c>
      <c r="C1170" t="s">
        <v>4135</v>
      </c>
      <c r="D1170">
        <v>1</v>
      </c>
      <c r="E1170" t="s">
        <v>1</v>
      </c>
      <c r="F1170" t="s">
        <v>6580</v>
      </c>
      <c r="G1170" t="s">
        <v>1021</v>
      </c>
    </row>
    <row r="1171" spans="1:7" x14ac:dyDescent="0.3">
      <c r="A1171">
        <v>1168</v>
      </c>
      <c r="B1171">
        <v>2023</v>
      </c>
      <c r="C1171" t="s">
        <v>4136</v>
      </c>
      <c r="D1171">
        <v>1</v>
      </c>
      <c r="E1171" t="s">
        <v>1</v>
      </c>
      <c r="F1171" t="s">
        <v>6580</v>
      </c>
      <c r="G1171" t="s">
        <v>1021</v>
      </c>
    </row>
    <row r="1172" spans="1:7" x14ac:dyDescent="0.3">
      <c r="A1172">
        <v>1169</v>
      </c>
      <c r="B1172">
        <v>2023</v>
      </c>
      <c r="C1172" t="s">
        <v>4137</v>
      </c>
      <c r="D1172">
        <v>1</v>
      </c>
      <c r="E1172" t="s">
        <v>1</v>
      </c>
      <c r="F1172" t="s">
        <v>6580</v>
      </c>
      <c r="G1172" t="s">
        <v>1021</v>
      </c>
    </row>
    <row r="1173" spans="1:7" x14ac:dyDescent="0.3">
      <c r="A1173">
        <v>1170</v>
      </c>
      <c r="B1173">
        <v>2023</v>
      </c>
      <c r="C1173" t="s">
        <v>4138</v>
      </c>
      <c r="D1173">
        <v>1</v>
      </c>
      <c r="E1173" t="s">
        <v>1</v>
      </c>
      <c r="F1173" t="s">
        <v>6580</v>
      </c>
      <c r="G1173" t="s">
        <v>1021</v>
      </c>
    </row>
    <row r="1174" spans="1:7" x14ac:dyDescent="0.3">
      <c r="A1174">
        <v>1171</v>
      </c>
      <c r="B1174">
        <v>2023</v>
      </c>
      <c r="C1174" t="s">
        <v>4139</v>
      </c>
      <c r="D1174">
        <v>1</v>
      </c>
      <c r="E1174" t="s">
        <v>1</v>
      </c>
      <c r="F1174" t="s">
        <v>6580</v>
      </c>
      <c r="G1174" t="s">
        <v>1021</v>
      </c>
    </row>
    <row r="1175" spans="1:7" x14ac:dyDescent="0.3">
      <c r="A1175">
        <v>1172</v>
      </c>
      <c r="B1175">
        <v>2023</v>
      </c>
      <c r="C1175" t="s">
        <v>4140</v>
      </c>
      <c r="D1175">
        <v>1</v>
      </c>
      <c r="E1175" t="s">
        <v>1</v>
      </c>
      <c r="F1175" t="s">
        <v>6580</v>
      </c>
      <c r="G1175" t="s">
        <v>1021</v>
      </c>
    </row>
    <row r="1176" spans="1:7" x14ac:dyDescent="0.3">
      <c r="A1176">
        <v>1173</v>
      </c>
      <c r="B1176">
        <v>2023</v>
      </c>
      <c r="C1176" t="s">
        <v>4141</v>
      </c>
      <c r="D1176">
        <v>1</v>
      </c>
      <c r="E1176" t="s">
        <v>1</v>
      </c>
      <c r="F1176" t="s">
        <v>6580</v>
      </c>
      <c r="G1176" t="s">
        <v>1021</v>
      </c>
    </row>
    <row r="1177" spans="1:7" x14ac:dyDescent="0.3">
      <c r="A1177">
        <v>1174</v>
      </c>
      <c r="B1177">
        <v>2023</v>
      </c>
      <c r="C1177" t="s">
        <v>4142</v>
      </c>
      <c r="D1177">
        <v>1</v>
      </c>
      <c r="E1177" t="s">
        <v>1</v>
      </c>
      <c r="F1177" t="s">
        <v>6580</v>
      </c>
      <c r="G1177" t="s">
        <v>1021</v>
      </c>
    </row>
    <row r="1178" spans="1:7" x14ac:dyDescent="0.3">
      <c r="A1178">
        <v>1175</v>
      </c>
      <c r="B1178">
        <v>2023</v>
      </c>
      <c r="C1178" t="s">
        <v>4143</v>
      </c>
      <c r="D1178">
        <v>1</v>
      </c>
      <c r="E1178" t="s">
        <v>1</v>
      </c>
      <c r="F1178" t="s">
        <v>6580</v>
      </c>
      <c r="G1178" t="s">
        <v>1021</v>
      </c>
    </row>
    <row r="1179" spans="1:7" x14ac:dyDescent="0.3">
      <c r="A1179">
        <v>1176</v>
      </c>
      <c r="B1179">
        <v>2023</v>
      </c>
      <c r="C1179" t="s">
        <v>4144</v>
      </c>
      <c r="D1179">
        <v>1</v>
      </c>
      <c r="E1179" t="s">
        <v>1</v>
      </c>
      <c r="F1179" t="s">
        <v>6580</v>
      </c>
      <c r="G1179" t="s">
        <v>1021</v>
      </c>
    </row>
    <row r="1180" spans="1:7" x14ac:dyDescent="0.3">
      <c r="A1180">
        <v>1177</v>
      </c>
      <c r="B1180">
        <v>2023</v>
      </c>
      <c r="C1180" t="s">
        <v>4145</v>
      </c>
      <c r="D1180">
        <v>1</v>
      </c>
      <c r="E1180" t="s">
        <v>1</v>
      </c>
      <c r="F1180" t="s">
        <v>6580</v>
      </c>
      <c r="G1180" t="s">
        <v>1021</v>
      </c>
    </row>
    <row r="1181" spans="1:7" x14ac:dyDescent="0.3">
      <c r="A1181">
        <v>1178</v>
      </c>
      <c r="B1181">
        <v>2023</v>
      </c>
      <c r="C1181" t="s">
        <v>4146</v>
      </c>
      <c r="D1181">
        <v>1</v>
      </c>
      <c r="E1181" t="s">
        <v>1</v>
      </c>
      <c r="F1181" t="s">
        <v>6580</v>
      </c>
      <c r="G1181" t="s">
        <v>1021</v>
      </c>
    </row>
    <row r="1182" spans="1:7" x14ac:dyDescent="0.3">
      <c r="A1182">
        <v>1179</v>
      </c>
      <c r="B1182">
        <v>2023</v>
      </c>
      <c r="C1182" t="s">
        <v>4147</v>
      </c>
      <c r="D1182">
        <v>1</v>
      </c>
      <c r="E1182" t="s">
        <v>1</v>
      </c>
      <c r="F1182" t="s">
        <v>6580</v>
      </c>
      <c r="G1182" t="s">
        <v>1021</v>
      </c>
    </row>
    <row r="1183" spans="1:7" x14ac:dyDescent="0.3">
      <c r="A1183">
        <v>1180</v>
      </c>
      <c r="B1183">
        <v>2023</v>
      </c>
      <c r="C1183" t="s">
        <v>4148</v>
      </c>
      <c r="D1183">
        <v>1</v>
      </c>
      <c r="E1183" t="s">
        <v>1</v>
      </c>
      <c r="F1183" t="s">
        <v>6580</v>
      </c>
      <c r="G1183" t="s">
        <v>1021</v>
      </c>
    </row>
    <row r="1184" spans="1:7" x14ac:dyDescent="0.3">
      <c r="A1184">
        <v>1181</v>
      </c>
      <c r="B1184">
        <v>2023</v>
      </c>
      <c r="C1184" t="s">
        <v>4149</v>
      </c>
      <c r="D1184">
        <v>1</v>
      </c>
      <c r="E1184" t="s">
        <v>1</v>
      </c>
      <c r="F1184" t="s">
        <v>6580</v>
      </c>
      <c r="G1184" t="s">
        <v>1021</v>
      </c>
    </row>
    <row r="1185" spans="1:7" x14ac:dyDescent="0.3">
      <c r="A1185">
        <v>1182</v>
      </c>
      <c r="B1185">
        <v>2023</v>
      </c>
      <c r="C1185" t="s">
        <v>4150</v>
      </c>
      <c r="D1185">
        <v>1</v>
      </c>
      <c r="E1185" t="s">
        <v>1</v>
      </c>
      <c r="F1185" t="s">
        <v>6580</v>
      </c>
      <c r="G1185" t="s">
        <v>1021</v>
      </c>
    </row>
    <row r="1186" spans="1:7" x14ac:dyDescent="0.3">
      <c r="A1186">
        <v>1183</v>
      </c>
      <c r="B1186">
        <v>2023</v>
      </c>
      <c r="C1186" t="s">
        <v>4151</v>
      </c>
      <c r="D1186">
        <v>1</v>
      </c>
      <c r="E1186" t="s">
        <v>1</v>
      </c>
      <c r="F1186" t="s">
        <v>6580</v>
      </c>
      <c r="G1186" t="s">
        <v>1021</v>
      </c>
    </row>
    <row r="1187" spans="1:7" x14ac:dyDescent="0.3">
      <c r="A1187">
        <v>1184</v>
      </c>
      <c r="B1187">
        <v>2023</v>
      </c>
      <c r="C1187" t="s">
        <v>4152</v>
      </c>
      <c r="D1187">
        <v>1</v>
      </c>
      <c r="E1187" t="s">
        <v>1</v>
      </c>
      <c r="F1187" t="s">
        <v>6580</v>
      </c>
      <c r="G1187" t="s">
        <v>1021</v>
      </c>
    </row>
    <row r="1188" spans="1:7" x14ac:dyDescent="0.3">
      <c r="A1188">
        <v>1185</v>
      </c>
      <c r="B1188">
        <v>2023</v>
      </c>
      <c r="C1188" t="s">
        <v>4153</v>
      </c>
      <c r="D1188">
        <v>1</v>
      </c>
      <c r="E1188" t="s">
        <v>1</v>
      </c>
      <c r="F1188" t="s">
        <v>6580</v>
      </c>
      <c r="G1188" t="s">
        <v>1021</v>
      </c>
    </row>
    <row r="1189" spans="1:7" x14ac:dyDescent="0.3">
      <c r="A1189">
        <v>1186</v>
      </c>
      <c r="B1189">
        <v>2023</v>
      </c>
      <c r="C1189" t="s">
        <v>4154</v>
      </c>
      <c r="D1189">
        <v>1</v>
      </c>
      <c r="E1189" t="s">
        <v>1</v>
      </c>
      <c r="F1189" t="s">
        <v>6580</v>
      </c>
      <c r="G1189" t="s">
        <v>1021</v>
      </c>
    </row>
    <row r="1190" spans="1:7" x14ac:dyDescent="0.3">
      <c r="A1190">
        <v>1187</v>
      </c>
      <c r="B1190">
        <v>2023</v>
      </c>
      <c r="C1190" t="s">
        <v>4155</v>
      </c>
      <c r="D1190">
        <v>1</v>
      </c>
      <c r="E1190" t="s">
        <v>1</v>
      </c>
      <c r="F1190" t="s">
        <v>6580</v>
      </c>
      <c r="G1190" t="s">
        <v>1021</v>
      </c>
    </row>
    <row r="1191" spans="1:7" x14ac:dyDescent="0.3">
      <c r="A1191">
        <v>1188</v>
      </c>
      <c r="B1191">
        <v>2023</v>
      </c>
      <c r="C1191" t="s">
        <v>4156</v>
      </c>
      <c r="D1191">
        <v>1</v>
      </c>
      <c r="E1191" t="s">
        <v>1</v>
      </c>
      <c r="F1191" t="s">
        <v>6580</v>
      </c>
      <c r="G1191" t="s">
        <v>1021</v>
      </c>
    </row>
    <row r="1192" spans="1:7" x14ac:dyDescent="0.3">
      <c r="A1192">
        <v>1189</v>
      </c>
      <c r="B1192">
        <v>2023</v>
      </c>
      <c r="C1192" t="s">
        <v>4157</v>
      </c>
      <c r="D1192">
        <v>1</v>
      </c>
      <c r="E1192" t="s">
        <v>1</v>
      </c>
      <c r="F1192" t="s">
        <v>6580</v>
      </c>
      <c r="G1192" t="s">
        <v>1021</v>
      </c>
    </row>
    <row r="1193" spans="1:7" x14ac:dyDescent="0.3">
      <c r="A1193">
        <v>1190</v>
      </c>
      <c r="B1193">
        <v>2023</v>
      </c>
      <c r="C1193" t="s">
        <v>4158</v>
      </c>
      <c r="D1193">
        <v>1</v>
      </c>
      <c r="E1193" t="s">
        <v>1</v>
      </c>
      <c r="F1193" t="s">
        <v>6580</v>
      </c>
      <c r="G1193" t="s">
        <v>1021</v>
      </c>
    </row>
    <row r="1194" spans="1:7" x14ac:dyDescent="0.3">
      <c r="A1194">
        <v>1191</v>
      </c>
      <c r="B1194">
        <v>2023</v>
      </c>
      <c r="C1194" t="s">
        <v>4159</v>
      </c>
      <c r="D1194">
        <v>1</v>
      </c>
      <c r="E1194" t="s">
        <v>1</v>
      </c>
      <c r="F1194" t="s">
        <v>6580</v>
      </c>
      <c r="G1194" t="s">
        <v>1021</v>
      </c>
    </row>
    <row r="1195" spans="1:7" x14ac:dyDescent="0.3">
      <c r="A1195">
        <v>1192</v>
      </c>
      <c r="B1195">
        <v>2023</v>
      </c>
      <c r="C1195" t="s">
        <v>4160</v>
      </c>
      <c r="D1195">
        <v>1</v>
      </c>
      <c r="E1195" t="s">
        <v>1</v>
      </c>
      <c r="F1195" t="s">
        <v>6580</v>
      </c>
      <c r="G1195" t="s">
        <v>1021</v>
      </c>
    </row>
    <row r="1196" spans="1:7" x14ac:dyDescent="0.3">
      <c r="A1196">
        <v>1193</v>
      </c>
      <c r="B1196">
        <v>2023</v>
      </c>
      <c r="C1196" t="s">
        <v>4161</v>
      </c>
      <c r="D1196">
        <v>1</v>
      </c>
      <c r="E1196" t="s">
        <v>1</v>
      </c>
      <c r="F1196" t="s">
        <v>6580</v>
      </c>
      <c r="G1196" t="s">
        <v>1021</v>
      </c>
    </row>
    <row r="1197" spans="1:7" x14ac:dyDescent="0.3">
      <c r="A1197">
        <v>1194</v>
      </c>
      <c r="B1197">
        <v>2023</v>
      </c>
      <c r="C1197" t="s">
        <v>4162</v>
      </c>
      <c r="D1197">
        <v>1</v>
      </c>
      <c r="E1197" t="s">
        <v>1</v>
      </c>
      <c r="F1197" t="s">
        <v>6580</v>
      </c>
      <c r="G1197" t="s">
        <v>1021</v>
      </c>
    </row>
    <row r="1198" spans="1:7" x14ac:dyDescent="0.3">
      <c r="A1198">
        <v>1195</v>
      </c>
      <c r="B1198">
        <v>2023</v>
      </c>
      <c r="C1198" t="s">
        <v>4163</v>
      </c>
      <c r="D1198">
        <v>1</v>
      </c>
      <c r="E1198" t="s">
        <v>1</v>
      </c>
      <c r="F1198" t="s">
        <v>6580</v>
      </c>
      <c r="G1198" t="s">
        <v>1021</v>
      </c>
    </row>
    <row r="1199" spans="1:7" x14ac:dyDescent="0.3">
      <c r="A1199">
        <v>1196</v>
      </c>
      <c r="B1199">
        <v>2023</v>
      </c>
      <c r="C1199" t="s">
        <v>4164</v>
      </c>
      <c r="D1199">
        <v>1</v>
      </c>
      <c r="E1199" t="s">
        <v>1</v>
      </c>
      <c r="F1199" t="s">
        <v>6580</v>
      </c>
      <c r="G1199" t="s">
        <v>1021</v>
      </c>
    </row>
    <row r="1200" spans="1:7" x14ac:dyDescent="0.3">
      <c r="A1200">
        <v>1197</v>
      </c>
      <c r="B1200">
        <v>2023</v>
      </c>
      <c r="C1200" t="s">
        <v>4165</v>
      </c>
      <c r="D1200">
        <v>1</v>
      </c>
      <c r="E1200" t="s">
        <v>1</v>
      </c>
      <c r="F1200" t="s">
        <v>6580</v>
      </c>
      <c r="G1200" t="s">
        <v>1021</v>
      </c>
    </row>
    <row r="1201" spans="1:7" x14ac:dyDescent="0.3">
      <c r="A1201">
        <v>1198</v>
      </c>
      <c r="B1201">
        <v>2023</v>
      </c>
      <c r="C1201" t="s">
        <v>4166</v>
      </c>
      <c r="D1201">
        <v>1</v>
      </c>
      <c r="E1201" t="s">
        <v>1</v>
      </c>
      <c r="F1201" t="s">
        <v>6580</v>
      </c>
      <c r="G1201" t="s">
        <v>1021</v>
      </c>
    </row>
    <row r="1202" spans="1:7" x14ac:dyDescent="0.3">
      <c r="A1202">
        <v>1199</v>
      </c>
      <c r="B1202">
        <v>2023</v>
      </c>
      <c r="C1202" t="s">
        <v>4167</v>
      </c>
      <c r="D1202">
        <v>1</v>
      </c>
      <c r="E1202" t="s">
        <v>1</v>
      </c>
      <c r="F1202" t="s">
        <v>6580</v>
      </c>
      <c r="G1202" t="s">
        <v>1021</v>
      </c>
    </row>
    <row r="1203" spans="1:7" x14ac:dyDescent="0.3">
      <c r="A1203">
        <v>1200</v>
      </c>
      <c r="B1203">
        <v>2023</v>
      </c>
      <c r="C1203" t="s">
        <v>4168</v>
      </c>
      <c r="D1203">
        <v>1</v>
      </c>
      <c r="E1203" t="s">
        <v>1</v>
      </c>
      <c r="F1203" t="s">
        <v>6580</v>
      </c>
      <c r="G1203" t="s">
        <v>1021</v>
      </c>
    </row>
    <row r="1204" spans="1:7" x14ac:dyDescent="0.3">
      <c r="A1204">
        <v>1201</v>
      </c>
      <c r="B1204">
        <v>2023</v>
      </c>
      <c r="C1204" t="s">
        <v>4169</v>
      </c>
      <c r="D1204">
        <v>1</v>
      </c>
      <c r="E1204" t="s">
        <v>1</v>
      </c>
      <c r="F1204" t="s">
        <v>6580</v>
      </c>
      <c r="G1204" t="s">
        <v>1021</v>
      </c>
    </row>
    <row r="1205" spans="1:7" x14ac:dyDescent="0.3">
      <c r="A1205">
        <v>1202</v>
      </c>
      <c r="B1205">
        <v>2023</v>
      </c>
      <c r="C1205" t="s">
        <v>4170</v>
      </c>
      <c r="D1205">
        <v>1</v>
      </c>
      <c r="E1205" t="s">
        <v>1</v>
      </c>
      <c r="F1205" t="s">
        <v>6580</v>
      </c>
      <c r="G1205" t="s">
        <v>1021</v>
      </c>
    </row>
    <row r="1206" spans="1:7" x14ac:dyDescent="0.3">
      <c r="A1206">
        <v>1203</v>
      </c>
      <c r="B1206">
        <v>2023</v>
      </c>
      <c r="C1206" t="s">
        <v>4171</v>
      </c>
      <c r="D1206">
        <v>1</v>
      </c>
      <c r="E1206" t="s">
        <v>1</v>
      </c>
      <c r="F1206" t="s">
        <v>6580</v>
      </c>
      <c r="G1206" t="s">
        <v>1021</v>
      </c>
    </row>
    <row r="1207" spans="1:7" x14ac:dyDescent="0.3">
      <c r="A1207">
        <v>1204</v>
      </c>
      <c r="B1207">
        <v>2023</v>
      </c>
      <c r="C1207" t="s">
        <v>4172</v>
      </c>
      <c r="D1207">
        <v>1</v>
      </c>
      <c r="E1207" t="s">
        <v>1</v>
      </c>
      <c r="F1207" t="s">
        <v>6580</v>
      </c>
      <c r="G1207" t="s">
        <v>1021</v>
      </c>
    </row>
    <row r="1208" spans="1:7" x14ac:dyDescent="0.3">
      <c r="A1208">
        <v>1205</v>
      </c>
      <c r="B1208">
        <v>2023</v>
      </c>
      <c r="C1208" t="s">
        <v>4173</v>
      </c>
      <c r="D1208">
        <v>1</v>
      </c>
      <c r="E1208" t="s">
        <v>1</v>
      </c>
      <c r="F1208" t="s">
        <v>6580</v>
      </c>
      <c r="G1208" t="s">
        <v>1021</v>
      </c>
    </row>
    <row r="1209" spans="1:7" x14ac:dyDescent="0.3">
      <c r="A1209">
        <v>1206</v>
      </c>
      <c r="B1209">
        <v>2023</v>
      </c>
      <c r="C1209" t="s">
        <v>4174</v>
      </c>
      <c r="D1209">
        <v>1</v>
      </c>
      <c r="E1209" t="s">
        <v>1</v>
      </c>
      <c r="F1209" t="s">
        <v>6580</v>
      </c>
      <c r="G1209" t="s">
        <v>1021</v>
      </c>
    </row>
    <row r="1210" spans="1:7" x14ac:dyDescent="0.3">
      <c r="A1210">
        <v>1207</v>
      </c>
      <c r="B1210">
        <v>2023</v>
      </c>
      <c r="C1210" t="s">
        <v>4175</v>
      </c>
      <c r="D1210">
        <v>1</v>
      </c>
      <c r="E1210" t="s">
        <v>1</v>
      </c>
      <c r="F1210" t="s">
        <v>6580</v>
      </c>
      <c r="G1210" t="s">
        <v>1021</v>
      </c>
    </row>
    <row r="1211" spans="1:7" x14ac:dyDescent="0.3">
      <c r="A1211">
        <v>1208</v>
      </c>
      <c r="B1211">
        <v>2023</v>
      </c>
      <c r="C1211" t="s">
        <v>4176</v>
      </c>
      <c r="D1211">
        <v>1</v>
      </c>
      <c r="E1211" t="s">
        <v>1</v>
      </c>
      <c r="F1211" t="s">
        <v>6580</v>
      </c>
      <c r="G1211" t="s">
        <v>1021</v>
      </c>
    </row>
    <row r="1212" spans="1:7" x14ac:dyDescent="0.3">
      <c r="A1212">
        <v>1209</v>
      </c>
      <c r="B1212">
        <v>2023</v>
      </c>
      <c r="C1212" t="s">
        <v>4177</v>
      </c>
      <c r="D1212">
        <v>1</v>
      </c>
      <c r="E1212" t="s">
        <v>1</v>
      </c>
      <c r="F1212" t="s">
        <v>6580</v>
      </c>
      <c r="G1212" t="s">
        <v>1021</v>
      </c>
    </row>
    <row r="1213" spans="1:7" x14ac:dyDescent="0.3">
      <c r="A1213">
        <v>1210</v>
      </c>
      <c r="B1213">
        <v>2023</v>
      </c>
      <c r="C1213" t="s">
        <v>4178</v>
      </c>
      <c r="D1213">
        <v>1</v>
      </c>
      <c r="E1213" t="s">
        <v>1</v>
      </c>
      <c r="F1213" t="s">
        <v>6580</v>
      </c>
      <c r="G1213" t="s">
        <v>1021</v>
      </c>
    </row>
    <row r="1214" spans="1:7" x14ac:dyDescent="0.3">
      <c r="A1214">
        <v>1211</v>
      </c>
      <c r="B1214">
        <v>2023</v>
      </c>
      <c r="C1214" t="s">
        <v>4179</v>
      </c>
      <c r="D1214">
        <v>1</v>
      </c>
      <c r="E1214" t="s">
        <v>1</v>
      </c>
      <c r="F1214" t="s">
        <v>6580</v>
      </c>
      <c r="G1214" t="s">
        <v>1021</v>
      </c>
    </row>
    <row r="1215" spans="1:7" x14ac:dyDescent="0.3">
      <c r="A1215">
        <v>1212</v>
      </c>
      <c r="B1215">
        <v>2023</v>
      </c>
      <c r="C1215" t="s">
        <v>4180</v>
      </c>
      <c r="D1215">
        <v>1</v>
      </c>
      <c r="E1215" t="s">
        <v>1</v>
      </c>
      <c r="F1215" t="s">
        <v>6580</v>
      </c>
      <c r="G1215" t="s">
        <v>1021</v>
      </c>
    </row>
    <row r="1216" spans="1:7" x14ac:dyDescent="0.3">
      <c r="A1216">
        <v>1213</v>
      </c>
      <c r="B1216">
        <v>2023</v>
      </c>
      <c r="C1216" t="s">
        <v>4181</v>
      </c>
      <c r="D1216">
        <v>1</v>
      </c>
      <c r="E1216" t="s">
        <v>1</v>
      </c>
      <c r="F1216" t="s">
        <v>6580</v>
      </c>
      <c r="G1216" t="s">
        <v>1021</v>
      </c>
    </row>
    <row r="1217" spans="1:7" x14ac:dyDescent="0.3">
      <c r="A1217">
        <v>1214</v>
      </c>
      <c r="B1217">
        <v>2023</v>
      </c>
      <c r="C1217" t="s">
        <v>4182</v>
      </c>
      <c r="D1217">
        <v>1</v>
      </c>
      <c r="E1217" t="s">
        <v>1</v>
      </c>
      <c r="F1217" t="s">
        <v>6580</v>
      </c>
      <c r="G1217" t="s">
        <v>1021</v>
      </c>
    </row>
    <row r="1218" spans="1:7" x14ac:dyDescent="0.3">
      <c r="A1218">
        <v>1215</v>
      </c>
      <c r="B1218">
        <v>2023</v>
      </c>
      <c r="C1218" t="s">
        <v>4183</v>
      </c>
      <c r="D1218">
        <v>1</v>
      </c>
      <c r="E1218" t="s">
        <v>1</v>
      </c>
      <c r="F1218" t="s">
        <v>6580</v>
      </c>
      <c r="G1218" t="s">
        <v>1021</v>
      </c>
    </row>
    <row r="1219" spans="1:7" x14ac:dyDescent="0.3">
      <c r="A1219">
        <v>1216</v>
      </c>
      <c r="B1219">
        <v>2023</v>
      </c>
      <c r="C1219" t="s">
        <v>4184</v>
      </c>
      <c r="D1219">
        <v>1</v>
      </c>
      <c r="E1219" t="s">
        <v>1</v>
      </c>
      <c r="F1219" t="s">
        <v>6580</v>
      </c>
      <c r="G1219" t="s">
        <v>1021</v>
      </c>
    </row>
    <row r="1220" spans="1:7" x14ac:dyDescent="0.3">
      <c r="A1220">
        <v>1217</v>
      </c>
      <c r="B1220">
        <v>2023</v>
      </c>
      <c r="C1220" t="s">
        <v>4185</v>
      </c>
      <c r="D1220">
        <v>1</v>
      </c>
      <c r="E1220" t="s">
        <v>1</v>
      </c>
      <c r="F1220" t="s">
        <v>6580</v>
      </c>
      <c r="G1220" t="s">
        <v>1021</v>
      </c>
    </row>
    <row r="1221" spans="1:7" x14ac:dyDescent="0.3">
      <c r="A1221">
        <v>1218</v>
      </c>
      <c r="B1221">
        <v>2023</v>
      </c>
      <c r="C1221" t="s">
        <v>4186</v>
      </c>
      <c r="D1221">
        <v>1</v>
      </c>
      <c r="E1221" t="s">
        <v>1</v>
      </c>
      <c r="F1221" t="s">
        <v>6580</v>
      </c>
      <c r="G1221" t="s">
        <v>1021</v>
      </c>
    </row>
    <row r="1222" spans="1:7" x14ac:dyDescent="0.3">
      <c r="A1222">
        <v>1219</v>
      </c>
      <c r="B1222">
        <v>2023</v>
      </c>
      <c r="C1222" t="s">
        <v>4187</v>
      </c>
      <c r="D1222">
        <v>1</v>
      </c>
      <c r="E1222" t="s">
        <v>1</v>
      </c>
      <c r="F1222" t="s">
        <v>6580</v>
      </c>
      <c r="G1222" t="s">
        <v>1021</v>
      </c>
    </row>
    <row r="1223" spans="1:7" x14ac:dyDescent="0.3">
      <c r="A1223">
        <v>1220</v>
      </c>
      <c r="B1223">
        <v>2023</v>
      </c>
      <c r="C1223" t="s">
        <v>4188</v>
      </c>
      <c r="D1223">
        <v>1</v>
      </c>
      <c r="E1223" t="s">
        <v>1</v>
      </c>
      <c r="F1223" t="s">
        <v>6580</v>
      </c>
      <c r="G1223" t="s">
        <v>1021</v>
      </c>
    </row>
    <row r="1224" spans="1:7" x14ac:dyDescent="0.3">
      <c r="A1224">
        <v>1221</v>
      </c>
      <c r="B1224">
        <v>2023</v>
      </c>
      <c r="C1224" t="s">
        <v>4189</v>
      </c>
      <c r="D1224">
        <v>1</v>
      </c>
      <c r="E1224" t="s">
        <v>1</v>
      </c>
      <c r="F1224" t="s">
        <v>6580</v>
      </c>
      <c r="G1224" t="s">
        <v>1021</v>
      </c>
    </row>
    <row r="1225" spans="1:7" x14ac:dyDescent="0.3">
      <c r="A1225">
        <v>1222</v>
      </c>
      <c r="B1225">
        <v>2023</v>
      </c>
      <c r="C1225" t="s">
        <v>4190</v>
      </c>
      <c r="D1225">
        <v>1</v>
      </c>
      <c r="E1225" t="s">
        <v>1</v>
      </c>
      <c r="F1225" t="s">
        <v>6580</v>
      </c>
      <c r="G1225" t="s">
        <v>1021</v>
      </c>
    </row>
    <row r="1226" spans="1:7" x14ac:dyDescent="0.3">
      <c r="A1226">
        <v>1223</v>
      </c>
      <c r="B1226">
        <v>2023</v>
      </c>
      <c r="C1226" t="s">
        <v>4191</v>
      </c>
      <c r="D1226">
        <v>1</v>
      </c>
      <c r="E1226" t="s">
        <v>1</v>
      </c>
      <c r="F1226" t="s">
        <v>6580</v>
      </c>
      <c r="G1226" t="s">
        <v>1021</v>
      </c>
    </row>
    <row r="1227" spans="1:7" x14ac:dyDescent="0.3">
      <c r="A1227">
        <v>1224</v>
      </c>
      <c r="B1227">
        <v>2023</v>
      </c>
      <c r="C1227" t="s">
        <v>4192</v>
      </c>
      <c r="D1227">
        <v>1</v>
      </c>
      <c r="E1227" t="s">
        <v>1</v>
      </c>
      <c r="F1227" t="s">
        <v>6580</v>
      </c>
      <c r="G1227" t="s">
        <v>1021</v>
      </c>
    </row>
    <row r="1228" spans="1:7" x14ac:dyDescent="0.3">
      <c r="A1228">
        <v>1225</v>
      </c>
      <c r="B1228">
        <v>2023</v>
      </c>
      <c r="C1228" t="s">
        <v>4193</v>
      </c>
      <c r="D1228">
        <v>1</v>
      </c>
      <c r="E1228" t="s">
        <v>1</v>
      </c>
      <c r="F1228" t="s">
        <v>6580</v>
      </c>
      <c r="G1228" t="s">
        <v>1021</v>
      </c>
    </row>
    <row r="1229" spans="1:7" x14ac:dyDescent="0.3">
      <c r="A1229">
        <v>1226</v>
      </c>
      <c r="B1229">
        <v>2023</v>
      </c>
      <c r="C1229" t="s">
        <v>4194</v>
      </c>
      <c r="D1229">
        <v>1</v>
      </c>
      <c r="E1229" t="s">
        <v>1</v>
      </c>
      <c r="F1229" t="s">
        <v>6580</v>
      </c>
      <c r="G1229" t="s">
        <v>1021</v>
      </c>
    </row>
    <row r="1230" spans="1:7" x14ac:dyDescent="0.3">
      <c r="A1230">
        <v>1227</v>
      </c>
      <c r="B1230">
        <v>2023</v>
      </c>
      <c r="C1230" t="s">
        <v>4195</v>
      </c>
      <c r="D1230">
        <v>1</v>
      </c>
      <c r="E1230" t="s">
        <v>1</v>
      </c>
      <c r="F1230" t="s">
        <v>6580</v>
      </c>
      <c r="G1230" t="s">
        <v>1021</v>
      </c>
    </row>
    <row r="1231" spans="1:7" x14ac:dyDescent="0.3">
      <c r="A1231">
        <v>1228</v>
      </c>
      <c r="B1231">
        <v>2023</v>
      </c>
      <c r="C1231" t="s">
        <v>4196</v>
      </c>
      <c r="D1231">
        <v>1</v>
      </c>
      <c r="E1231" t="s">
        <v>1</v>
      </c>
      <c r="F1231" t="s">
        <v>6580</v>
      </c>
      <c r="G1231" t="s">
        <v>1021</v>
      </c>
    </row>
    <row r="1232" spans="1:7" x14ac:dyDescent="0.3">
      <c r="A1232">
        <v>1229</v>
      </c>
      <c r="B1232">
        <v>2023</v>
      </c>
      <c r="C1232" t="s">
        <v>4197</v>
      </c>
      <c r="D1232">
        <v>1</v>
      </c>
      <c r="E1232" t="s">
        <v>1</v>
      </c>
      <c r="F1232" t="s">
        <v>6580</v>
      </c>
      <c r="G1232" t="s">
        <v>1021</v>
      </c>
    </row>
    <row r="1233" spans="1:7" x14ac:dyDescent="0.3">
      <c r="A1233">
        <v>1230</v>
      </c>
      <c r="B1233">
        <v>2023</v>
      </c>
      <c r="C1233" t="s">
        <v>4198</v>
      </c>
      <c r="D1233">
        <v>1</v>
      </c>
      <c r="E1233" t="s">
        <v>1</v>
      </c>
      <c r="F1233" t="s">
        <v>6580</v>
      </c>
      <c r="G1233" t="s">
        <v>1021</v>
      </c>
    </row>
    <row r="1234" spans="1:7" x14ac:dyDescent="0.3">
      <c r="A1234">
        <v>1231</v>
      </c>
      <c r="B1234">
        <v>2023</v>
      </c>
      <c r="C1234" t="s">
        <v>4199</v>
      </c>
      <c r="D1234">
        <v>1</v>
      </c>
      <c r="E1234" t="s">
        <v>1</v>
      </c>
      <c r="F1234" t="s">
        <v>6580</v>
      </c>
      <c r="G1234" t="s">
        <v>1021</v>
      </c>
    </row>
    <row r="1235" spans="1:7" x14ac:dyDescent="0.3">
      <c r="A1235">
        <v>1232</v>
      </c>
      <c r="B1235">
        <v>2023</v>
      </c>
      <c r="C1235" t="s">
        <v>4200</v>
      </c>
      <c r="D1235">
        <v>1</v>
      </c>
      <c r="E1235" t="s">
        <v>1</v>
      </c>
      <c r="F1235" t="s">
        <v>6580</v>
      </c>
      <c r="G1235" t="s">
        <v>1330</v>
      </c>
    </row>
    <row r="1236" spans="1:7" x14ac:dyDescent="0.3">
      <c r="A1236">
        <v>1233</v>
      </c>
      <c r="B1236">
        <v>2023</v>
      </c>
      <c r="C1236" t="s">
        <v>4201</v>
      </c>
      <c r="D1236">
        <v>1</v>
      </c>
      <c r="E1236" t="s">
        <v>1</v>
      </c>
      <c r="F1236" t="s">
        <v>6580</v>
      </c>
      <c r="G1236" t="s">
        <v>1330</v>
      </c>
    </row>
    <row r="1237" spans="1:7" x14ac:dyDescent="0.3">
      <c r="A1237">
        <v>1234</v>
      </c>
      <c r="B1237">
        <v>2023</v>
      </c>
      <c r="C1237" t="s">
        <v>4202</v>
      </c>
      <c r="D1237">
        <v>1</v>
      </c>
      <c r="E1237" t="s">
        <v>1</v>
      </c>
      <c r="F1237" t="s">
        <v>6580</v>
      </c>
      <c r="G1237" t="s">
        <v>1330</v>
      </c>
    </row>
    <row r="1238" spans="1:7" x14ac:dyDescent="0.3">
      <c r="A1238">
        <v>1235</v>
      </c>
      <c r="B1238">
        <v>2023</v>
      </c>
      <c r="C1238" t="s">
        <v>4203</v>
      </c>
      <c r="D1238">
        <v>1</v>
      </c>
      <c r="E1238" t="s">
        <v>1</v>
      </c>
      <c r="F1238" t="s">
        <v>6580</v>
      </c>
      <c r="G1238" t="s">
        <v>1330</v>
      </c>
    </row>
    <row r="1239" spans="1:7" x14ac:dyDescent="0.3">
      <c r="A1239">
        <v>1236</v>
      </c>
      <c r="B1239">
        <v>2023</v>
      </c>
      <c r="C1239" t="s">
        <v>4204</v>
      </c>
      <c r="D1239">
        <v>1</v>
      </c>
      <c r="E1239" t="s">
        <v>1</v>
      </c>
      <c r="F1239" t="s">
        <v>6580</v>
      </c>
      <c r="G1239" t="s">
        <v>1330</v>
      </c>
    </row>
    <row r="1240" spans="1:7" x14ac:dyDescent="0.3">
      <c r="A1240">
        <v>1237</v>
      </c>
      <c r="B1240">
        <v>2023</v>
      </c>
      <c r="C1240" t="s">
        <v>4205</v>
      </c>
      <c r="D1240">
        <v>1</v>
      </c>
      <c r="E1240" t="s">
        <v>1</v>
      </c>
      <c r="F1240" t="s">
        <v>6580</v>
      </c>
      <c r="G1240" t="s">
        <v>1330</v>
      </c>
    </row>
    <row r="1241" spans="1:7" x14ac:dyDescent="0.3">
      <c r="A1241">
        <v>1238</v>
      </c>
      <c r="B1241">
        <v>2023</v>
      </c>
      <c r="C1241" t="s">
        <v>4206</v>
      </c>
      <c r="D1241">
        <v>1</v>
      </c>
      <c r="E1241" t="s">
        <v>1</v>
      </c>
      <c r="F1241" t="s">
        <v>6580</v>
      </c>
      <c r="G1241" t="s">
        <v>1330</v>
      </c>
    </row>
    <row r="1242" spans="1:7" x14ac:dyDescent="0.3">
      <c r="A1242">
        <v>1239</v>
      </c>
      <c r="B1242">
        <v>2023</v>
      </c>
      <c r="C1242" t="s">
        <v>4207</v>
      </c>
      <c r="D1242">
        <v>1</v>
      </c>
      <c r="E1242" t="s">
        <v>1</v>
      </c>
      <c r="F1242" t="s">
        <v>6580</v>
      </c>
      <c r="G1242" t="s">
        <v>1330</v>
      </c>
    </row>
    <row r="1243" spans="1:7" x14ac:dyDescent="0.3">
      <c r="A1243">
        <v>1240</v>
      </c>
      <c r="B1243">
        <v>2023</v>
      </c>
      <c r="C1243" t="s">
        <v>4208</v>
      </c>
      <c r="D1243">
        <v>1</v>
      </c>
      <c r="E1243" t="s">
        <v>1</v>
      </c>
      <c r="F1243" t="s">
        <v>6580</v>
      </c>
      <c r="G1243" t="s">
        <v>1330</v>
      </c>
    </row>
    <row r="1244" spans="1:7" x14ac:dyDescent="0.3">
      <c r="A1244">
        <v>1241</v>
      </c>
      <c r="B1244">
        <v>2023</v>
      </c>
      <c r="C1244" t="s">
        <v>4209</v>
      </c>
      <c r="D1244">
        <v>1</v>
      </c>
      <c r="E1244" t="s">
        <v>1</v>
      </c>
      <c r="F1244" t="s">
        <v>6580</v>
      </c>
      <c r="G1244" t="s">
        <v>1330</v>
      </c>
    </row>
    <row r="1245" spans="1:7" x14ac:dyDescent="0.3">
      <c r="A1245">
        <v>1242</v>
      </c>
      <c r="B1245">
        <v>2023</v>
      </c>
      <c r="C1245" t="s">
        <v>4210</v>
      </c>
      <c r="D1245">
        <v>1</v>
      </c>
      <c r="E1245" t="s">
        <v>1</v>
      </c>
      <c r="F1245" t="s">
        <v>6580</v>
      </c>
      <c r="G1245" t="s">
        <v>1330</v>
      </c>
    </row>
    <row r="1246" spans="1:7" x14ac:dyDescent="0.3">
      <c r="A1246">
        <v>1243</v>
      </c>
      <c r="B1246">
        <v>2023</v>
      </c>
      <c r="C1246" t="s">
        <v>4211</v>
      </c>
      <c r="D1246">
        <v>1</v>
      </c>
      <c r="E1246" t="s">
        <v>1</v>
      </c>
      <c r="F1246" t="s">
        <v>6580</v>
      </c>
      <c r="G1246" t="s">
        <v>1330</v>
      </c>
    </row>
    <row r="1247" spans="1:7" x14ac:dyDescent="0.3">
      <c r="A1247">
        <v>1244</v>
      </c>
      <c r="B1247">
        <v>2023</v>
      </c>
      <c r="C1247" t="s">
        <v>4212</v>
      </c>
      <c r="D1247">
        <v>1</v>
      </c>
      <c r="E1247" t="s">
        <v>1</v>
      </c>
      <c r="F1247" t="s">
        <v>6580</v>
      </c>
      <c r="G1247" t="s">
        <v>1330</v>
      </c>
    </row>
    <row r="1248" spans="1:7" x14ac:dyDescent="0.3">
      <c r="A1248">
        <v>1245</v>
      </c>
      <c r="B1248">
        <v>2023</v>
      </c>
      <c r="C1248" t="s">
        <v>4213</v>
      </c>
      <c r="D1248">
        <v>1</v>
      </c>
      <c r="E1248" t="s">
        <v>1</v>
      </c>
      <c r="F1248" t="s">
        <v>6580</v>
      </c>
      <c r="G1248" t="s">
        <v>1330</v>
      </c>
    </row>
    <row r="1249" spans="1:7" x14ac:dyDescent="0.3">
      <c r="A1249">
        <v>1246</v>
      </c>
      <c r="B1249">
        <v>2023</v>
      </c>
      <c r="C1249" t="s">
        <v>4214</v>
      </c>
      <c r="D1249">
        <v>1</v>
      </c>
      <c r="E1249" t="s">
        <v>1</v>
      </c>
      <c r="F1249" t="s">
        <v>6580</v>
      </c>
      <c r="G1249" t="s">
        <v>1330</v>
      </c>
    </row>
    <row r="1250" spans="1:7" x14ac:dyDescent="0.3">
      <c r="A1250">
        <v>1247</v>
      </c>
      <c r="B1250">
        <v>2023</v>
      </c>
      <c r="C1250" t="s">
        <v>4215</v>
      </c>
      <c r="D1250">
        <v>1</v>
      </c>
      <c r="E1250" t="s">
        <v>1</v>
      </c>
      <c r="F1250" t="s">
        <v>6580</v>
      </c>
      <c r="G1250" t="s">
        <v>1330</v>
      </c>
    </row>
    <row r="1251" spans="1:7" x14ac:dyDescent="0.3">
      <c r="A1251">
        <v>1248</v>
      </c>
      <c r="B1251">
        <v>2023</v>
      </c>
      <c r="C1251" t="s">
        <v>4216</v>
      </c>
      <c r="D1251">
        <v>1</v>
      </c>
      <c r="E1251" t="s">
        <v>1</v>
      </c>
      <c r="F1251" t="s">
        <v>6580</v>
      </c>
      <c r="G1251" t="s">
        <v>1330</v>
      </c>
    </row>
    <row r="1252" spans="1:7" x14ac:dyDescent="0.3">
      <c r="A1252">
        <v>1249</v>
      </c>
      <c r="B1252">
        <v>2023</v>
      </c>
      <c r="C1252" t="s">
        <v>4217</v>
      </c>
      <c r="D1252">
        <v>1</v>
      </c>
      <c r="E1252" t="s">
        <v>1</v>
      </c>
      <c r="F1252" t="s">
        <v>6580</v>
      </c>
      <c r="G1252" t="s">
        <v>1330</v>
      </c>
    </row>
    <row r="1253" spans="1:7" x14ac:dyDescent="0.3">
      <c r="A1253">
        <v>1250</v>
      </c>
      <c r="B1253">
        <v>2023</v>
      </c>
      <c r="C1253" t="s">
        <v>4218</v>
      </c>
      <c r="D1253">
        <v>1</v>
      </c>
      <c r="E1253" t="s">
        <v>1</v>
      </c>
      <c r="F1253" t="s">
        <v>6580</v>
      </c>
      <c r="G1253" t="s">
        <v>1330</v>
      </c>
    </row>
    <row r="1254" spans="1:7" x14ac:dyDescent="0.3">
      <c r="A1254">
        <v>1251</v>
      </c>
      <c r="B1254">
        <v>2023</v>
      </c>
      <c r="C1254" t="s">
        <v>4219</v>
      </c>
      <c r="D1254">
        <v>1</v>
      </c>
      <c r="E1254" t="s">
        <v>1</v>
      </c>
      <c r="F1254" t="s">
        <v>6580</v>
      </c>
      <c r="G1254" t="s">
        <v>1330</v>
      </c>
    </row>
    <row r="1255" spans="1:7" x14ac:dyDescent="0.3">
      <c r="A1255">
        <v>1252</v>
      </c>
      <c r="B1255">
        <v>2023</v>
      </c>
      <c r="C1255" t="s">
        <v>4220</v>
      </c>
      <c r="D1255">
        <v>1</v>
      </c>
      <c r="E1255" t="s">
        <v>1</v>
      </c>
      <c r="F1255" t="s">
        <v>6580</v>
      </c>
      <c r="G1255" t="s">
        <v>1330</v>
      </c>
    </row>
    <row r="1256" spans="1:7" x14ac:dyDescent="0.3">
      <c r="A1256">
        <v>1253</v>
      </c>
      <c r="B1256">
        <v>2023</v>
      </c>
      <c r="C1256" t="s">
        <v>4221</v>
      </c>
      <c r="D1256">
        <v>1</v>
      </c>
      <c r="E1256" t="s">
        <v>1</v>
      </c>
      <c r="F1256" t="s">
        <v>6580</v>
      </c>
      <c r="G1256" t="s">
        <v>1330</v>
      </c>
    </row>
    <row r="1257" spans="1:7" x14ac:dyDescent="0.3">
      <c r="A1257">
        <v>1254</v>
      </c>
      <c r="B1257">
        <v>2023</v>
      </c>
      <c r="C1257" t="s">
        <v>4222</v>
      </c>
      <c r="D1257">
        <v>1</v>
      </c>
      <c r="E1257" t="s">
        <v>1</v>
      </c>
      <c r="F1257" t="s">
        <v>6580</v>
      </c>
      <c r="G1257" t="s">
        <v>1330</v>
      </c>
    </row>
    <row r="1258" spans="1:7" x14ac:dyDescent="0.3">
      <c r="A1258">
        <v>1255</v>
      </c>
      <c r="B1258">
        <v>2023</v>
      </c>
      <c r="C1258" t="s">
        <v>4223</v>
      </c>
      <c r="D1258">
        <v>1</v>
      </c>
      <c r="E1258" t="s">
        <v>1</v>
      </c>
      <c r="F1258" t="s">
        <v>6580</v>
      </c>
      <c r="G1258" t="s">
        <v>1330</v>
      </c>
    </row>
    <row r="1259" spans="1:7" x14ac:dyDescent="0.3">
      <c r="A1259">
        <v>1256</v>
      </c>
      <c r="B1259">
        <v>2023</v>
      </c>
      <c r="C1259" t="s">
        <v>4224</v>
      </c>
      <c r="D1259">
        <v>1</v>
      </c>
      <c r="E1259" t="s">
        <v>1</v>
      </c>
      <c r="F1259" t="s">
        <v>6580</v>
      </c>
      <c r="G1259" t="s">
        <v>1330</v>
      </c>
    </row>
    <row r="1260" spans="1:7" x14ac:dyDescent="0.3">
      <c r="A1260">
        <v>1257</v>
      </c>
      <c r="B1260">
        <v>2023</v>
      </c>
      <c r="C1260" t="s">
        <v>4225</v>
      </c>
      <c r="D1260">
        <v>1</v>
      </c>
      <c r="E1260" t="s">
        <v>1</v>
      </c>
      <c r="F1260" t="s">
        <v>6580</v>
      </c>
      <c r="G1260" t="s">
        <v>1330</v>
      </c>
    </row>
    <row r="1261" spans="1:7" x14ac:dyDescent="0.3">
      <c r="A1261">
        <v>1258</v>
      </c>
      <c r="B1261">
        <v>2023</v>
      </c>
      <c r="C1261" t="s">
        <v>4226</v>
      </c>
      <c r="D1261">
        <v>1</v>
      </c>
      <c r="E1261" t="s">
        <v>1</v>
      </c>
      <c r="F1261" t="s">
        <v>6580</v>
      </c>
      <c r="G1261" t="s">
        <v>1330</v>
      </c>
    </row>
    <row r="1262" spans="1:7" x14ac:dyDescent="0.3">
      <c r="A1262">
        <v>1259</v>
      </c>
      <c r="B1262">
        <v>2023</v>
      </c>
      <c r="C1262" t="s">
        <v>4227</v>
      </c>
      <c r="D1262">
        <v>1</v>
      </c>
      <c r="E1262" t="s">
        <v>1</v>
      </c>
      <c r="F1262" t="s">
        <v>6580</v>
      </c>
      <c r="G1262" t="s">
        <v>1330</v>
      </c>
    </row>
    <row r="1263" spans="1:7" x14ac:dyDescent="0.3">
      <c r="A1263">
        <v>1260</v>
      </c>
      <c r="B1263">
        <v>2023</v>
      </c>
      <c r="C1263" t="s">
        <v>4228</v>
      </c>
      <c r="D1263">
        <v>1</v>
      </c>
      <c r="E1263" t="s">
        <v>1</v>
      </c>
      <c r="F1263" t="s">
        <v>6580</v>
      </c>
      <c r="G1263" t="s">
        <v>1330</v>
      </c>
    </row>
    <row r="1264" spans="1:7" x14ac:dyDescent="0.3">
      <c r="A1264">
        <v>1261</v>
      </c>
      <c r="B1264">
        <v>2023</v>
      </c>
      <c r="C1264" t="s">
        <v>4229</v>
      </c>
      <c r="D1264">
        <v>1</v>
      </c>
      <c r="E1264" t="s">
        <v>1</v>
      </c>
      <c r="F1264" t="s">
        <v>6580</v>
      </c>
      <c r="G1264" t="s">
        <v>1330</v>
      </c>
    </row>
    <row r="1265" spans="1:7" x14ac:dyDescent="0.3">
      <c r="A1265">
        <v>1262</v>
      </c>
      <c r="B1265">
        <v>2023</v>
      </c>
      <c r="C1265" t="s">
        <v>4230</v>
      </c>
      <c r="D1265">
        <v>1</v>
      </c>
      <c r="E1265" t="s">
        <v>1</v>
      </c>
      <c r="F1265" t="s">
        <v>6580</v>
      </c>
      <c r="G1265" t="s">
        <v>1330</v>
      </c>
    </row>
    <row r="1266" spans="1:7" x14ac:dyDescent="0.3">
      <c r="A1266">
        <v>1263</v>
      </c>
      <c r="B1266">
        <v>2023</v>
      </c>
      <c r="C1266" t="s">
        <v>4231</v>
      </c>
      <c r="D1266">
        <v>1</v>
      </c>
      <c r="E1266" t="s">
        <v>1</v>
      </c>
      <c r="F1266" t="s">
        <v>6580</v>
      </c>
      <c r="G1266" t="s">
        <v>1330</v>
      </c>
    </row>
    <row r="1267" spans="1:7" x14ac:dyDescent="0.3">
      <c r="A1267">
        <v>1264</v>
      </c>
      <c r="B1267">
        <v>2023</v>
      </c>
      <c r="C1267" t="s">
        <v>4232</v>
      </c>
      <c r="D1267">
        <v>1</v>
      </c>
      <c r="E1267" t="s">
        <v>1</v>
      </c>
      <c r="F1267" t="s">
        <v>6580</v>
      </c>
      <c r="G1267" t="s">
        <v>1330</v>
      </c>
    </row>
    <row r="1268" spans="1:7" x14ac:dyDescent="0.3">
      <c r="A1268">
        <v>1265</v>
      </c>
      <c r="B1268">
        <v>2023</v>
      </c>
      <c r="C1268" t="s">
        <v>4233</v>
      </c>
      <c r="D1268">
        <v>1</v>
      </c>
      <c r="E1268" t="s">
        <v>1</v>
      </c>
      <c r="F1268" t="s">
        <v>6580</v>
      </c>
      <c r="G1268" t="s">
        <v>1330</v>
      </c>
    </row>
    <row r="1269" spans="1:7" x14ac:dyDescent="0.3">
      <c r="A1269">
        <v>1266</v>
      </c>
      <c r="B1269">
        <v>2023</v>
      </c>
      <c r="C1269" t="s">
        <v>4234</v>
      </c>
      <c r="D1269">
        <v>1</v>
      </c>
      <c r="E1269" t="s">
        <v>1</v>
      </c>
      <c r="F1269" t="s">
        <v>6580</v>
      </c>
      <c r="G1269" t="s">
        <v>1330</v>
      </c>
    </row>
    <row r="1270" spans="1:7" x14ac:dyDescent="0.3">
      <c r="A1270">
        <v>1267</v>
      </c>
      <c r="B1270">
        <v>2023</v>
      </c>
      <c r="C1270" t="s">
        <v>4235</v>
      </c>
      <c r="D1270">
        <v>1</v>
      </c>
      <c r="E1270" t="s">
        <v>1</v>
      </c>
      <c r="F1270" t="s">
        <v>6580</v>
      </c>
      <c r="G1270" t="s">
        <v>1330</v>
      </c>
    </row>
    <row r="1271" spans="1:7" x14ac:dyDescent="0.3">
      <c r="A1271">
        <v>1268</v>
      </c>
      <c r="B1271">
        <v>2023</v>
      </c>
      <c r="C1271" t="s">
        <v>4236</v>
      </c>
      <c r="D1271">
        <v>1</v>
      </c>
      <c r="E1271" t="s">
        <v>1</v>
      </c>
      <c r="F1271" t="s">
        <v>6580</v>
      </c>
      <c r="G1271" t="s">
        <v>1330</v>
      </c>
    </row>
    <row r="1272" spans="1:7" x14ac:dyDescent="0.3">
      <c r="A1272">
        <v>1269</v>
      </c>
      <c r="B1272">
        <v>2023</v>
      </c>
      <c r="C1272" t="s">
        <v>4237</v>
      </c>
      <c r="D1272">
        <v>1</v>
      </c>
      <c r="E1272" t="s">
        <v>1</v>
      </c>
      <c r="F1272" t="s">
        <v>6580</v>
      </c>
      <c r="G1272" t="s">
        <v>1330</v>
      </c>
    </row>
    <row r="1273" spans="1:7" x14ac:dyDescent="0.3">
      <c r="A1273">
        <v>1270</v>
      </c>
      <c r="B1273">
        <v>2023</v>
      </c>
      <c r="C1273" t="s">
        <v>4238</v>
      </c>
      <c r="D1273">
        <v>1</v>
      </c>
      <c r="E1273" t="s">
        <v>1</v>
      </c>
      <c r="F1273" t="s">
        <v>6580</v>
      </c>
      <c r="G1273" t="s">
        <v>1330</v>
      </c>
    </row>
    <row r="1274" spans="1:7" x14ac:dyDescent="0.3">
      <c r="A1274">
        <v>1271</v>
      </c>
      <c r="B1274">
        <v>2023</v>
      </c>
      <c r="C1274" t="s">
        <v>4239</v>
      </c>
      <c r="D1274">
        <v>1</v>
      </c>
      <c r="E1274" t="s">
        <v>1</v>
      </c>
      <c r="F1274" t="s">
        <v>6580</v>
      </c>
      <c r="G1274" t="s">
        <v>1330</v>
      </c>
    </row>
    <row r="1275" spans="1:7" x14ac:dyDescent="0.3">
      <c r="A1275">
        <v>1272</v>
      </c>
      <c r="B1275">
        <v>2023</v>
      </c>
      <c r="C1275" t="s">
        <v>4240</v>
      </c>
      <c r="D1275">
        <v>1</v>
      </c>
      <c r="E1275" t="s">
        <v>1</v>
      </c>
      <c r="F1275" t="s">
        <v>6580</v>
      </c>
      <c r="G1275" t="s">
        <v>1330</v>
      </c>
    </row>
    <row r="1276" spans="1:7" x14ac:dyDescent="0.3">
      <c r="A1276">
        <v>1273</v>
      </c>
      <c r="B1276">
        <v>2023</v>
      </c>
      <c r="C1276" t="s">
        <v>4241</v>
      </c>
      <c r="D1276">
        <v>1</v>
      </c>
      <c r="E1276" t="s">
        <v>1</v>
      </c>
      <c r="F1276" t="s">
        <v>6580</v>
      </c>
      <c r="G1276" t="s">
        <v>1330</v>
      </c>
    </row>
    <row r="1277" spans="1:7" x14ac:dyDescent="0.3">
      <c r="A1277">
        <v>1274</v>
      </c>
      <c r="B1277">
        <v>2023</v>
      </c>
      <c r="C1277" t="s">
        <v>4242</v>
      </c>
      <c r="D1277">
        <v>1</v>
      </c>
      <c r="E1277" t="s">
        <v>1</v>
      </c>
      <c r="F1277" t="s">
        <v>6580</v>
      </c>
      <c r="G1277" t="s">
        <v>1330</v>
      </c>
    </row>
    <row r="1278" spans="1:7" x14ac:dyDescent="0.3">
      <c r="A1278">
        <v>1275</v>
      </c>
      <c r="B1278">
        <v>2023</v>
      </c>
      <c r="C1278" t="s">
        <v>4243</v>
      </c>
      <c r="D1278">
        <v>1</v>
      </c>
      <c r="E1278" t="s">
        <v>1</v>
      </c>
      <c r="F1278" t="s">
        <v>6580</v>
      </c>
      <c r="G1278" t="s">
        <v>1330</v>
      </c>
    </row>
    <row r="1279" spans="1:7" x14ac:dyDescent="0.3">
      <c r="A1279">
        <v>1276</v>
      </c>
      <c r="B1279">
        <v>2023</v>
      </c>
      <c r="C1279" t="s">
        <v>4244</v>
      </c>
      <c r="D1279">
        <v>1</v>
      </c>
      <c r="E1279" t="s">
        <v>1</v>
      </c>
      <c r="F1279" t="s">
        <v>6580</v>
      </c>
      <c r="G1279" t="s">
        <v>1330</v>
      </c>
    </row>
    <row r="1280" spans="1:7" x14ac:dyDescent="0.3">
      <c r="A1280">
        <v>1277</v>
      </c>
      <c r="B1280">
        <v>2023</v>
      </c>
      <c r="C1280" t="s">
        <v>4245</v>
      </c>
      <c r="D1280">
        <v>1</v>
      </c>
      <c r="E1280" t="s">
        <v>1</v>
      </c>
      <c r="F1280" t="s">
        <v>6580</v>
      </c>
      <c r="G1280" t="s">
        <v>1330</v>
      </c>
    </row>
    <row r="1281" spans="1:7" x14ac:dyDescent="0.3">
      <c r="A1281">
        <v>1278</v>
      </c>
      <c r="B1281">
        <v>2023</v>
      </c>
      <c r="C1281" t="s">
        <v>4246</v>
      </c>
      <c r="D1281">
        <v>1</v>
      </c>
      <c r="E1281" t="s">
        <v>1</v>
      </c>
      <c r="F1281" t="s">
        <v>6580</v>
      </c>
      <c r="G1281" t="s">
        <v>1330</v>
      </c>
    </row>
    <row r="1282" spans="1:7" x14ac:dyDescent="0.3">
      <c r="A1282">
        <v>1279</v>
      </c>
      <c r="B1282">
        <v>2023</v>
      </c>
      <c r="C1282" t="s">
        <v>4247</v>
      </c>
      <c r="D1282">
        <v>1</v>
      </c>
      <c r="E1282" t="s">
        <v>1</v>
      </c>
      <c r="F1282" t="s">
        <v>6580</v>
      </c>
      <c r="G1282" t="s">
        <v>1330</v>
      </c>
    </row>
    <row r="1283" spans="1:7" x14ac:dyDescent="0.3">
      <c r="A1283">
        <v>1280</v>
      </c>
      <c r="B1283">
        <v>2023</v>
      </c>
      <c r="C1283" t="s">
        <v>4248</v>
      </c>
      <c r="D1283">
        <v>1</v>
      </c>
      <c r="E1283" t="s">
        <v>1</v>
      </c>
      <c r="F1283" t="s">
        <v>6580</v>
      </c>
      <c r="G1283" t="s">
        <v>1330</v>
      </c>
    </row>
    <row r="1284" spans="1:7" x14ac:dyDescent="0.3">
      <c r="A1284">
        <v>1281</v>
      </c>
      <c r="B1284">
        <v>2023</v>
      </c>
      <c r="C1284" t="s">
        <v>4249</v>
      </c>
      <c r="D1284">
        <v>1</v>
      </c>
      <c r="E1284" t="s">
        <v>1</v>
      </c>
      <c r="F1284" t="s">
        <v>6580</v>
      </c>
      <c r="G1284" t="s">
        <v>1330</v>
      </c>
    </row>
    <row r="1285" spans="1:7" x14ac:dyDescent="0.3">
      <c r="A1285">
        <v>1282</v>
      </c>
      <c r="B1285">
        <v>2023</v>
      </c>
      <c r="C1285" t="s">
        <v>4250</v>
      </c>
      <c r="D1285">
        <v>1</v>
      </c>
      <c r="E1285" t="s">
        <v>1</v>
      </c>
      <c r="F1285" t="s">
        <v>6580</v>
      </c>
      <c r="G1285" t="s">
        <v>1330</v>
      </c>
    </row>
    <row r="1286" spans="1:7" x14ac:dyDescent="0.3">
      <c r="A1286">
        <v>1283</v>
      </c>
      <c r="B1286">
        <v>2023</v>
      </c>
      <c r="C1286" t="s">
        <v>4251</v>
      </c>
      <c r="D1286">
        <v>1</v>
      </c>
      <c r="E1286" t="s">
        <v>1</v>
      </c>
      <c r="F1286" t="s">
        <v>6580</v>
      </c>
      <c r="G1286" t="s">
        <v>1330</v>
      </c>
    </row>
    <row r="1287" spans="1:7" x14ac:dyDescent="0.3">
      <c r="A1287">
        <v>1284</v>
      </c>
      <c r="B1287">
        <v>2023</v>
      </c>
      <c r="C1287" t="s">
        <v>4252</v>
      </c>
      <c r="D1287">
        <v>1</v>
      </c>
      <c r="E1287" t="s">
        <v>1</v>
      </c>
      <c r="F1287" t="s">
        <v>6580</v>
      </c>
      <c r="G1287" t="s">
        <v>1330</v>
      </c>
    </row>
    <row r="1288" spans="1:7" x14ac:dyDescent="0.3">
      <c r="A1288">
        <v>1285</v>
      </c>
      <c r="B1288">
        <v>2023</v>
      </c>
      <c r="C1288" t="s">
        <v>4253</v>
      </c>
      <c r="D1288">
        <v>1</v>
      </c>
      <c r="E1288" t="s">
        <v>1</v>
      </c>
      <c r="F1288" t="s">
        <v>6580</v>
      </c>
      <c r="G1288" t="s">
        <v>1330</v>
      </c>
    </row>
    <row r="1289" spans="1:7" x14ac:dyDescent="0.3">
      <c r="A1289">
        <v>1286</v>
      </c>
      <c r="B1289">
        <v>2023</v>
      </c>
      <c r="C1289" t="s">
        <v>4254</v>
      </c>
      <c r="D1289">
        <v>1</v>
      </c>
      <c r="E1289" t="s">
        <v>1</v>
      </c>
      <c r="F1289" t="s">
        <v>6580</v>
      </c>
      <c r="G1289" t="s">
        <v>1330</v>
      </c>
    </row>
    <row r="1290" spans="1:7" x14ac:dyDescent="0.3">
      <c r="A1290">
        <v>1287</v>
      </c>
      <c r="B1290">
        <v>2023</v>
      </c>
      <c r="C1290" t="s">
        <v>4255</v>
      </c>
      <c r="D1290">
        <v>1</v>
      </c>
      <c r="E1290" t="s">
        <v>1</v>
      </c>
      <c r="F1290" t="s">
        <v>6580</v>
      </c>
      <c r="G1290" t="s">
        <v>1330</v>
      </c>
    </row>
    <row r="1291" spans="1:7" x14ac:dyDescent="0.3">
      <c r="A1291">
        <v>1288</v>
      </c>
      <c r="B1291">
        <v>2023</v>
      </c>
      <c r="C1291" t="s">
        <v>4256</v>
      </c>
      <c r="D1291">
        <v>1</v>
      </c>
      <c r="E1291" t="s">
        <v>1</v>
      </c>
      <c r="F1291" t="s">
        <v>6580</v>
      </c>
      <c r="G1291" t="s">
        <v>1330</v>
      </c>
    </row>
    <row r="1292" spans="1:7" x14ac:dyDescent="0.3">
      <c r="A1292">
        <v>1289</v>
      </c>
      <c r="B1292">
        <v>2023</v>
      </c>
      <c r="C1292" t="s">
        <v>4257</v>
      </c>
      <c r="D1292">
        <v>1</v>
      </c>
      <c r="E1292" t="s">
        <v>1</v>
      </c>
      <c r="F1292" t="s">
        <v>6580</v>
      </c>
      <c r="G1292" t="s">
        <v>1330</v>
      </c>
    </row>
    <row r="1293" spans="1:7" x14ac:dyDescent="0.3">
      <c r="A1293">
        <v>1290</v>
      </c>
      <c r="B1293">
        <v>2023</v>
      </c>
      <c r="C1293" t="s">
        <v>4258</v>
      </c>
      <c r="D1293">
        <v>1</v>
      </c>
      <c r="E1293" t="s">
        <v>1</v>
      </c>
      <c r="F1293" t="s">
        <v>6580</v>
      </c>
      <c r="G1293" t="s">
        <v>1330</v>
      </c>
    </row>
    <row r="1294" spans="1:7" x14ac:dyDescent="0.3">
      <c r="A1294">
        <v>1291</v>
      </c>
      <c r="B1294">
        <v>2023</v>
      </c>
      <c r="C1294" t="s">
        <v>4259</v>
      </c>
      <c r="D1294">
        <v>1</v>
      </c>
      <c r="E1294" t="s">
        <v>1</v>
      </c>
      <c r="F1294" t="s">
        <v>6580</v>
      </c>
      <c r="G1294" t="s">
        <v>1330</v>
      </c>
    </row>
    <row r="1295" spans="1:7" x14ac:dyDescent="0.3">
      <c r="A1295">
        <v>1292</v>
      </c>
      <c r="B1295">
        <v>2023</v>
      </c>
      <c r="C1295" t="s">
        <v>4260</v>
      </c>
      <c r="D1295">
        <v>1</v>
      </c>
      <c r="E1295" t="s">
        <v>1</v>
      </c>
      <c r="F1295" t="s">
        <v>6580</v>
      </c>
      <c r="G1295" t="s">
        <v>1330</v>
      </c>
    </row>
    <row r="1296" spans="1:7" x14ac:dyDescent="0.3">
      <c r="A1296">
        <v>1293</v>
      </c>
      <c r="B1296">
        <v>2023</v>
      </c>
      <c r="C1296" t="s">
        <v>4261</v>
      </c>
      <c r="D1296">
        <v>1</v>
      </c>
      <c r="E1296" t="s">
        <v>1</v>
      </c>
      <c r="F1296" t="s">
        <v>6580</v>
      </c>
      <c r="G1296" t="s">
        <v>1330</v>
      </c>
    </row>
    <row r="1297" spans="1:7" x14ac:dyDescent="0.3">
      <c r="A1297">
        <v>1294</v>
      </c>
      <c r="B1297">
        <v>2023</v>
      </c>
      <c r="C1297" t="s">
        <v>4262</v>
      </c>
      <c r="D1297">
        <v>1</v>
      </c>
      <c r="E1297" t="s">
        <v>1</v>
      </c>
      <c r="F1297" t="s">
        <v>6580</v>
      </c>
      <c r="G1297" t="s">
        <v>1330</v>
      </c>
    </row>
    <row r="1298" spans="1:7" x14ac:dyDescent="0.3">
      <c r="A1298">
        <v>1295</v>
      </c>
      <c r="B1298">
        <v>2023</v>
      </c>
      <c r="C1298" t="s">
        <v>4263</v>
      </c>
      <c r="D1298">
        <v>1</v>
      </c>
      <c r="E1298" t="s">
        <v>1</v>
      </c>
      <c r="F1298" t="s">
        <v>6580</v>
      </c>
      <c r="G1298" t="s">
        <v>1330</v>
      </c>
    </row>
    <row r="1299" spans="1:7" x14ac:dyDescent="0.3">
      <c r="A1299">
        <v>1296</v>
      </c>
      <c r="B1299">
        <v>2023</v>
      </c>
      <c r="C1299" t="s">
        <v>4264</v>
      </c>
      <c r="D1299">
        <v>1</v>
      </c>
      <c r="E1299" t="s">
        <v>1</v>
      </c>
      <c r="F1299" t="s">
        <v>6580</v>
      </c>
      <c r="G1299" t="s">
        <v>1330</v>
      </c>
    </row>
    <row r="1300" spans="1:7" x14ac:dyDescent="0.3">
      <c r="A1300">
        <v>1297</v>
      </c>
      <c r="B1300">
        <v>2023</v>
      </c>
      <c r="C1300" t="s">
        <v>4265</v>
      </c>
      <c r="D1300">
        <v>1</v>
      </c>
      <c r="E1300" t="s">
        <v>1</v>
      </c>
      <c r="F1300" t="s">
        <v>6580</v>
      </c>
      <c r="G1300" t="s">
        <v>1330</v>
      </c>
    </row>
    <row r="1301" spans="1:7" x14ac:dyDescent="0.3">
      <c r="A1301">
        <v>1298</v>
      </c>
      <c r="B1301">
        <v>2023</v>
      </c>
      <c r="C1301" t="s">
        <v>4266</v>
      </c>
      <c r="D1301">
        <v>1</v>
      </c>
      <c r="E1301" t="s">
        <v>1</v>
      </c>
      <c r="F1301" t="s">
        <v>6580</v>
      </c>
      <c r="G1301" t="s">
        <v>1330</v>
      </c>
    </row>
    <row r="1302" spans="1:7" x14ac:dyDescent="0.3">
      <c r="A1302">
        <v>1299</v>
      </c>
      <c r="B1302">
        <v>2023</v>
      </c>
      <c r="C1302" t="s">
        <v>4267</v>
      </c>
      <c r="D1302">
        <v>1</v>
      </c>
      <c r="E1302" t="s">
        <v>1</v>
      </c>
      <c r="F1302" t="s">
        <v>6580</v>
      </c>
      <c r="G1302" t="s">
        <v>1330</v>
      </c>
    </row>
    <row r="1303" spans="1:7" x14ac:dyDescent="0.3">
      <c r="A1303">
        <v>1300</v>
      </c>
      <c r="B1303">
        <v>2023</v>
      </c>
      <c r="C1303" t="s">
        <v>4268</v>
      </c>
      <c r="D1303">
        <v>1</v>
      </c>
      <c r="E1303" t="s">
        <v>1</v>
      </c>
      <c r="F1303" t="s">
        <v>6580</v>
      </c>
      <c r="G1303" t="s">
        <v>1330</v>
      </c>
    </row>
    <row r="1304" spans="1:7" x14ac:dyDescent="0.3">
      <c r="A1304">
        <v>1301</v>
      </c>
      <c r="B1304">
        <v>2023</v>
      </c>
      <c r="C1304" t="s">
        <v>4269</v>
      </c>
      <c r="D1304">
        <v>1</v>
      </c>
      <c r="E1304" t="s">
        <v>1</v>
      </c>
      <c r="F1304" t="s">
        <v>6580</v>
      </c>
      <c r="G1304" t="s">
        <v>1330</v>
      </c>
    </row>
    <row r="1305" spans="1:7" x14ac:dyDescent="0.3">
      <c r="A1305">
        <v>1302</v>
      </c>
      <c r="B1305">
        <v>2023</v>
      </c>
      <c r="C1305" t="s">
        <v>4270</v>
      </c>
      <c r="D1305">
        <v>1</v>
      </c>
      <c r="E1305" t="s">
        <v>1</v>
      </c>
      <c r="F1305" t="s">
        <v>6580</v>
      </c>
      <c r="G1305" t="s">
        <v>1330</v>
      </c>
    </row>
    <row r="1306" spans="1:7" x14ac:dyDescent="0.3">
      <c r="A1306">
        <v>1303</v>
      </c>
      <c r="B1306">
        <v>2023</v>
      </c>
      <c r="C1306" t="s">
        <v>4271</v>
      </c>
      <c r="D1306">
        <v>1</v>
      </c>
      <c r="E1306" t="s">
        <v>1</v>
      </c>
      <c r="F1306" t="s">
        <v>6580</v>
      </c>
      <c r="G1306" t="s">
        <v>1330</v>
      </c>
    </row>
    <row r="1307" spans="1:7" x14ac:dyDescent="0.3">
      <c r="A1307">
        <v>1304</v>
      </c>
      <c r="B1307">
        <v>2023</v>
      </c>
      <c r="C1307" t="s">
        <v>4272</v>
      </c>
      <c r="D1307">
        <v>1</v>
      </c>
      <c r="E1307" t="s">
        <v>1</v>
      </c>
      <c r="F1307" t="s">
        <v>6580</v>
      </c>
      <c r="G1307" t="s">
        <v>1330</v>
      </c>
    </row>
    <row r="1308" spans="1:7" x14ac:dyDescent="0.3">
      <c r="A1308">
        <v>1305</v>
      </c>
      <c r="B1308">
        <v>2023</v>
      </c>
      <c r="C1308" t="s">
        <v>4273</v>
      </c>
      <c r="D1308">
        <v>1</v>
      </c>
      <c r="E1308" t="s">
        <v>1</v>
      </c>
      <c r="F1308" t="s">
        <v>6580</v>
      </c>
      <c r="G1308" t="s">
        <v>1330</v>
      </c>
    </row>
    <row r="1309" spans="1:7" x14ac:dyDescent="0.3">
      <c r="A1309">
        <v>1306</v>
      </c>
      <c r="B1309">
        <v>2023</v>
      </c>
      <c r="C1309" t="s">
        <v>4274</v>
      </c>
      <c r="D1309">
        <v>1</v>
      </c>
      <c r="E1309" t="s">
        <v>1</v>
      </c>
      <c r="F1309" t="s">
        <v>6580</v>
      </c>
      <c r="G1309" t="s">
        <v>1330</v>
      </c>
    </row>
    <row r="1310" spans="1:7" x14ac:dyDescent="0.3">
      <c r="A1310">
        <v>1307</v>
      </c>
      <c r="B1310">
        <v>2023</v>
      </c>
      <c r="C1310" t="s">
        <v>4275</v>
      </c>
      <c r="D1310">
        <v>1</v>
      </c>
      <c r="E1310" t="s">
        <v>1</v>
      </c>
      <c r="F1310" t="s">
        <v>6580</v>
      </c>
      <c r="G1310" t="s">
        <v>1330</v>
      </c>
    </row>
    <row r="1311" spans="1:7" x14ac:dyDescent="0.3">
      <c r="A1311">
        <v>1308</v>
      </c>
      <c r="B1311">
        <v>2023</v>
      </c>
      <c r="C1311" t="s">
        <v>4276</v>
      </c>
      <c r="D1311">
        <v>1</v>
      </c>
      <c r="E1311" t="s">
        <v>1</v>
      </c>
      <c r="F1311" t="s">
        <v>6580</v>
      </c>
      <c r="G1311" t="s">
        <v>1330</v>
      </c>
    </row>
    <row r="1312" spans="1:7" x14ac:dyDescent="0.3">
      <c r="A1312">
        <v>1309</v>
      </c>
      <c r="B1312">
        <v>2023</v>
      </c>
      <c r="C1312" t="s">
        <v>4277</v>
      </c>
      <c r="D1312">
        <v>1</v>
      </c>
      <c r="E1312" t="s">
        <v>1</v>
      </c>
      <c r="F1312" t="s">
        <v>6580</v>
      </c>
      <c r="G1312" t="s">
        <v>1330</v>
      </c>
    </row>
    <row r="1313" spans="1:7" x14ac:dyDescent="0.3">
      <c r="A1313">
        <v>1310</v>
      </c>
      <c r="B1313">
        <v>2023</v>
      </c>
      <c r="C1313" t="s">
        <v>4278</v>
      </c>
      <c r="D1313">
        <v>1</v>
      </c>
      <c r="E1313" t="s">
        <v>1</v>
      </c>
      <c r="F1313" t="s">
        <v>6580</v>
      </c>
      <c r="G1313" t="s">
        <v>1330</v>
      </c>
    </row>
    <row r="1314" spans="1:7" x14ac:dyDescent="0.3">
      <c r="A1314">
        <v>1311</v>
      </c>
      <c r="B1314">
        <v>2023</v>
      </c>
      <c r="C1314" t="s">
        <v>4279</v>
      </c>
      <c r="D1314">
        <v>1</v>
      </c>
      <c r="E1314" t="s">
        <v>1</v>
      </c>
      <c r="F1314" t="s">
        <v>6580</v>
      </c>
      <c r="G1314" t="s">
        <v>1330</v>
      </c>
    </row>
    <row r="1315" spans="1:7" x14ac:dyDescent="0.3">
      <c r="A1315">
        <v>1312</v>
      </c>
      <c r="B1315">
        <v>2023</v>
      </c>
      <c r="C1315" t="s">
        <v>4280</v>
      </c>
      <c r="D1315">
        <v>1</v>
      </c>
      <c r="E1315" t="s">
        <v>1</v>
      </c>
      <c r="F1315" t="s">
        <v>6580</v>
      </c>
      <c r="G1315" t="s">
        <v>1330</v>
      </c>
    </row>
    <row r="1316" spans="1:7" x14ac:dyDescent="0.3">
      <c r="A1316">
        <v>1313</v>
      </c>
      <c r="B1316">
        <v>2023</v>
      </c>
      <c r="C1316" t="s">
        <v>4281</v>
      </c>
      <c r="D1316">
        <v>1</v>
      </c>
      <c r="E1316" t="s">
        <v>1</v>
      </c>
      <c r="F1316" t="s">
        <v>6580</v>
      </c>
      <c r="G1316" t="s">
        <v>1330</v>
      </c>
    </row>
    <row r="1317" spans="1:7" x14ac:dyDescent="0.3">
      <c r="A1317">
        <v>1314</v>
      </c>
      <c r="B1317">
        <v>2023</v>
      </c>
      <c r="C1317" t="s">
        <v>4282</v>
      </c>
      <c r="D1317">
        <v>1</v>
      </c>
      <c r="E1317" t="s">
        <v>1</v>
      </c>
      <c r="F1317" t="s">
        <v>6580</v>
      </c>
      <c r="G1317" t="s">
        <v>1330</v>
      </c>
    </row>
    <row r="1318" spans="1:7" x14ac:dyDescent="0.3">
      <c r="A1318">
        <v>1315</v>
      </c>
      <c r="B1318">
        <v>2023</v>
      </c>
      <c r="C1318" t="s">
        <v>4283</v>
      </c>
      <c r="D1318">
        <v>1</v>
      </c>
      <c r="E1318" t="s">
        <v>1</v>
      </c>
      <c r="F1318" t="s">
        <v>6580</v>
      </c>
      <c r="G1318" t="s">
        <v>1330</v>
      </c>
    </row>
    <row r="1319" spans="1:7" x14ac:dyDescent="0.3">
      <c r="A1319">
        <v>1316</v>
      </c>
      <c r="B1319">
        <v>2023</v>
      </c>
      <c r="C1319" t="s">
        <v>4284</v>
      </c>
      <c r="D1319">
        <v>1</v>
      </c>
      <c r="E1319" t="s">
        <v>1</v>
      </c>
      <c r="F1319" t="s">
        <v>6580</v>
      </c>
      <c r="G1319" t="s">
        <v>1330</v>
      </c>
    </row>
    <row r="1320" spans="1:7" x14ac:dyDescent="0.3">
      <c r="A1320">
        <v>1317</v>
      </c>
      <c r="B1320">
        <v>2023</v>
      </c>
      <c r="C1320" t="s">
        <v>4285</v>
      </c>
      <c r="D1320">
        <v>1</v>
      </c>
      <c r="E1320" t="s">
        <v>1</v>
      </c>
      <c r="F1320" t="s">
        <v>6580</v>
      </c>
      <c r="G1320" t="s">
        <v>1330</v>
      </c>
    </row>
    <row r="1321" spans="1:7" x14ac:dyDescent="0.3">
      <c r="A1321">
        <v>1318</v>
      </c>
      <c r="B1321">
        <v>2023</v>
      </c>
      <c r="C1321" t="s">
        <v>4286</v>
      </c>
      <c r="D1321">
        <v>1</v>
      </c>
      <c r="E1321" t="s">
        <v>1</v>
      </c>
      <c r="F1321" t="s">
        <v>6580</v>
      </c>
      <c r="G1321" t="s">
        <v>1330</v>
      </c>
    </row>
    <row r="1322" spans="1:7" x14ac:dyDescent="0.3">
      <c r="A1322">
        <v>1319</v>
      </c>
      <c r="B1322">
        <v>2023</v>
      </c>
      <c r="C1322" t="s">
        <v>4287</v>
      </c>
      <c r="D1322">
        <v>1</v>
      </c>
      <c r="E1322" t="s">
        <v>1</v>
      </c>
      <c r="F1322" t="s">
        <v>6580</v>
      </c>
      <c r="G1322" t="s">
        <v>1330</v>
      </c>
    </row>
    <row r="1323" spans="1:7" x14ac:dyDescent="0.3">
      <c r="A1323">
        <v>1320</v>
      </c>
      <c r="B1323">
        <v>2023</v>
      </c>
      <c r="C1323" t="s">
        <v>4288</v>
      </c>
      <c r="D1323">
        <v>1</v>
      </c>
      <c r="E1323" t="s">
        <v>1</v>
      </c>
      <c r="F1323" t="s">
        <v>6580</v>
      </c>
      <c r="G1323" t="s">
        <v>1330</v>
      </c>
    </row>
    <row r="1324" spans="1:7" x14ac:dyDescent="0.3">
      <c r="A1324">
        <v>1321</v>
      </c>
      <c r="B1324">
        <v>2023</v>
      </c>
      <c r="C1324" t="s">
        <v>4289</v>
      </c>
      <c r="D1324">
        <v>1</v>
      </c>
      <c r="E1324" t="s">
        <v>1</v>
      </c>
      <c r="F1324" t="s">
        <v>6580</v>
      </c>
      <c r="G1324" t="s">
        <v>1330</v>
      </c>
    </row>
    <row r="1325" spans="1:7" x14ac:dyDescent="0.3">
      <c r="A1325">
        <v>1322</v>
      </c>
      <c r="B1325">
        <v>2023</v>
      </c>
      <c r="C1325" t="s">
        <v>4290</v>
      </c>
      <c r="D1325">
        <v>1</v>
      </c>
      <c r="E1325" t="s">
        <v>1</v>
      </c>
      <c r="F1325" t="s">
        <v>6580</v>
      </c>
      <c r="G1325" t="s">
        <v>1330</v>
      </c>
    </row>
    <row r="1326" spans="1:7" x14ac:dyDescent="0.3">
      <c r="A1326">
        <v>1323</v>
      </c>
      <c r="B1326">
        <v>2023</v>
      </c>
      <c r="C1326" t="s">
        <v>4291</v>
      </c>
      <c r="D1326">
        <v>1</v>
      </c>
      <c r="E1326" t="s">
        <v>1</v>
      </c>
      <c r="F1326" t="s">
        <v>6580</v>
      </c>
      <c r="G1326" t="s">
        <v>1330</v>
      </c>
    </row>
    <row r="1327" spans="1:7" x14ac:dyDescent="0.3">
      <c r="A1327">
        <v>1324</v>
      </c>
      <c r="B1327">
        <v>2023</v>
      </c>
      <c r="C1327" t="s">
        <v>4292</v>
      </c>
      <c r="D1327">
        <v>1</v>
      </c>
      <c r="E1327" t="s">
        <v>1</v>
      </c>
      <c r="F1327" t="s">
        <v>6580</v>
      </c>
      <c r="G1327" t="s">
        <v>1330</v>
      </c>
    </row>
    <row r="1328" spans="1:7" x14ac:dyDescent="0.3">
      <c r="A1328">
        <v>1325</v>
      </c>
      <c r="B1328">
        <v>2023</v>
      </c>
      <c r="C1328" t="s">
        <v>4293</v>
      </c>
      <c r="D1328">
        <v>1</v>
      </c>
      <c r="E1328" t="s">
        <v>1</v>
      </c>
      <c r="F1328" t="s">
        <v>6580</v>
      </c>
      <c r="G1328" t="s">
        <v>1330</v>
      </c>
    </row>
    <row r="1329" spans="1:7" x14ac:dyDescent="0.3">
      <c r="A1329">
        <v>1326</v>
      </c>
      <c r="B1329">
        <v>2023</v>
      </c>
      <c r="C1329" t="s">
        <v>4294</v>
      </c>
      <c r="D1329">
        <v>1</v>
      </c>
      <c r="E1329" t="s">
        <v>1</v>
      </c>
      <c r="F1329" t="s">
        <v>6580</v>
      </c>
      <c r="G1329" t="s">
        <v>1330</v>
      </c>
    </row>
    <row r="1330" spans="1:7" x14ac:dyDescent="0.3">
      <c r="A1330">
        <v>1327</v>
      </c>
      <c r="B1330">
        <v>2023</v>
      </c>
      <c r="C1330" t="s">
        <v>4295</v>
      </c>
      <c r="D1330">
        <v>1</v>
      </c>
      <c r="E1330" t="s">
        <v>1</v>
      </c>
      <c r="F1330" t="s">
        <v>6580</v>
      </c>
      <c r="G1330" t="s">
        <v>1330</v>
      </c>
    </row>
    <row r="1331" spans="1:7" x14ac:dyDescent="0.3">
      <c r="A1331">
        <v>1328</v>
      </c>
      <c r="B1331">
        <v>2023</v>
      </c>
      <c r="C1331" t="s">
        <v>4296</v>
      </c>
      <c r="D1331">
        <v>1</v>
      </c>
      <c r="E1331" t="s">
        <v>1</v>
      </c>
      <c r="F1331" t="s">
        <v>6580</v>
      </c>
      <c r="G1331" t="s">
        <v>1330</v>
      </c>
    </row>
    <row r="1332" spans="1:7" x14ac:dyDescent="0.3">
      <c r="A1332">
        <v>1329</v>
      </c>
      <c r="B1332">
        <v>2023</v>
      </c>
      <c r="C1332" t="s">
        <v>4297</v>
      </c>
      <c r="D1332">
        <v>1</v>
      </c>
      <c r="E1332" t="s">
        <v>1</v>
      </c>
      <c r="F1332" t="s">
        <v>6580</v>
      </c>
      <c r="G1332" t="s">
        <v>1330</v>
      </c>
    </row>
    <row r="1333" spans="1:7" x14ac:dyDescent="0.3">
      <c r="A1333">
        <v>1330</v>
      </c>
      <c r="B1333">
        <v>2023</v>
      </c>
      <c r="C1333" t="s">
        <v>4298</v>
      </c>
      <c r="D1333">
        <v>1</v>
      </c>
      <c r="E1333" t="s">
        <v>1</v>
      </c>
      <c r="F1333" t="s">
        <v>6580</v>
      </c>
      <c r="G1333" t="s">
        <v>1330</v>
      </c>
    </row>
    <row r="1334" spans="1:7" x14ac:dyDescent="0.3">
      <c r="A1334">
        <v>1331</v>
      </c>
      <c r="B1334">
        <v>2023</v>
      </c>
      <c r="C1334" t="s">
        <v>4299</v>
      </c>
      <c r="D1334">
        <v>1</v>
      </c>
      <c r="E1334" t="s">
        <v>1</v>
      </c>
      <c r="F1334" t="s">
        <v>6580</v>
      </c>
      <c r="G1334" t="s">
        <v>1330</v>
      </c>
    </row>
    <row r="1335" spans="1:7" x14ac:dyDescent="0.3">
      <c r="A1335">
        <v>1332</v>
      </c>
      <c r="B1335">
        <v>2023</v>
      </c>
      <c r="C1335" t="s">
        <v>4300</v>
      </c>
      <c r="D1335">
        <v>1</v>
      </c>
      <c r="E1335" t="s">
        <v>1</v>
      </c>
      <c r="F1335" t="s">
        <v>6580</v>
      </c>
      <c r="G1335" t="s">
        <v>1330</v>
      </c>
    </row>
    <row r="1336" spans="1:7" x14ac:dyDescent="0.3">
      <c r="A1336">
        <v>1333</v>
      </c>
      <c r="B1336">
        <v>2023</v>
      </c>
      <c r="C1336" t="s">
        <v>4301</v>
      </c>
      <c r="D1336">
        <v>1</v>
      </c>
      <c r="E1336" t="s">
        <v>1</v>
      </c>
      <c r="F1336" t="s">
        <v>6580</v>
      </c>
      <c r="G1336" t="s">
        <v>1330</v>
      </c>
    </row>
    <row r="1337" spans="1:7" x14ac:dyDescent="0.3">
      <c r="A1337">
        <v>1334</v>
      </c>
      <c r="B1337">
        <v>2023</v>
      </c>
      <c r="C1337" t="s">
        <v>4302</v>
      </c>
      <c r="D1337">
        <v>1</v>
      </c>
      <c r="E1337" t="s">
        <v>1</v>
      </c>
      <c r="F1337" t="s">
        <v>6580</v>
      </c>
      <c r="G1337" t="s">
        <v>1330</v>
      </c>
    </row>
    <row r="1338" spans="1:7" x14ac:dyDescent="0.3">
      <c r="A1338">
        <v>1335</v>
      </c>
      <c r="B1338">
        <v>2023</v>
      </c>
      <c r="C1338" t="s">
        <v>4303</v>
      </c>
      <c r="D1338">
        <v>1</v>
      </c>
      <c r="E1338" t="s">
        <v>1</v>
      </c>
      <c r="F1338" t="s">
        <v>6580</v>
      </c>
      <c r="G1338" t="s">
        <v>1330</v>
      </c>
    </row>
    <row r="1339" spans="1:7" x14ac:dyDescent="0.3">
      <c r="A1339">
        <v>1336</v>
      </c>
      <c r="B1339">
        <v>2023</v>
      </c>
      <c r="C1339" t="s">
        <v>4304</v>
      </c>
      <c r="D1339">
        <v>1</v>
      </c>
      <c r="E1339" t="s">
        <v>1</v>
      </c>
      <c r="F1339" t="s">
        <v>6580</v>
      </c>
      <c r="G1339" t="s">
        <v>1330</v>
      </c>
    </row>
    <row r="1340" spans="1:7" x14ac:dyDescent="0.3">
      <c r="A1340">
        <v>1337</v>
      </c>
      <c r="B1340">
        <v>2023</v>
      </c>
      <c r="C1340" t="s">
        <v>4305</v>
      </c>
      <c r="D1340">
        <v>1</v>
      </c>
      <c r="E1340" t="s">
        <v>1</v>
      </c>
      <c r="F1340" t="s">
        <v>6580</v>
      </c>
      <c r="G1340" t="s">
        <v>1330</v>
      </c>
    </row>
    <row r="1341" spans="1:7" x14ac:dyDescent="0.3">
      <c r="A1341">
        <v>1338</v>
      </c>
      <c r="B1341">
        <v>2023</v>
      </c>
      <c r="C1341" t="s">
        <v>4306</v>
      </c>
      <c r="D1341">
        <v>1</v>
      </c>
      <c r="E1341" t="s">
        <v>1</v>
      </c>
      <c r="F1341" t="s">
        <v>6580</v>
      </c>
      <c r="G1341" t="s">
        <v>1330</v>
      </c>
    </row>
    <row r="1342" spans="1:7" x14ac:dyDescent="0.3">
      <c r="A1342">
        <v>1339</v>
      </c>
      <c r="B1342">
        <v>2023</v>
      </c>
      <c r="C1342" t="s">
        <v>4307</v>
      </c>
      <c r="D1342">
        <v>1</v>
      </c>
      <c r="E1342" t="s">
        <v>1</v>
      </c>
      <c r="F1342" t="s">
        <v>6580</v>
      </c>
      <c r="G1342" t="s">
        <v>1330</v>
      </c>
    </row>
    <row r="1343" spans="1:7" x14ac:dyDescent="0.3">
      <c r="A1343">
        <v>1340</v>
      </c>
      <c r="B1343">
        <v>2023</v>
      </c>
      <c r="C1343" t="s">
        <v>4308</v>
      </c>
      <c r="D1343">
        <v>1</v>
      </c>
      <c r="E1343" t="s">
        <v>1</v>
      </c>
      <c r="F1343" t="s">
        <v>6580</v>
      </c>
      <c r="G1343" t="s">
        <v>1330</v>
      </c>
    </row>
    <row r="1344" spans="1:7" x14ac:dyDescent="0.3">
      <c r="A1344">
        <v>1341</v>
      </c>
      <c r="B1344">
        <v>2023</v>
      </c>
      <c r="C1344" t="s">
        <v>4309</v>
      </c>
      <c r="D1344">
        <v>1</v>
      </c>
      <c r="E1344" t="s">
        <v>1</v>
      </c>
      <c r="F1344" t="s">
        <v>6580</v>
      </c>
      <c r="G1344" t="s">
        <v>1330</v>
      </c>
    </row>
    <row r="1345" spans="1:7" x14ac:dyDescent="0.3">
      <c r="A1345">
        <v>1342</v>
      </c>
      <c r="B1345">
        <v>2023</v>
      </c>
      <c r="C1345" t="s">
        <v>4310</v>
      </c>
      <c r="D1345">
        <v>1</v>
      </c>
      <c r="E1345" t="s">
        <v>1</v>
      </c>
      <c r="F1345" t="s">
        <v>6580</v>
      </c>
      <c r="G1345" t="s">
        <v>1330</v>
      </c>
    </row>
    <row r="1346" spans="1:7" x14ac:dyDescent="0.3">
      <c r="A1346">
        <v>1343</v>
      </c>
      <c r="B1346">
        <v>2023</v>
      </c>
      <c r="C1346" t="s">
        <v>4311</v>
      </c>
      <c r="D1346">
        <v>1</v>
      </c>
      <c r="E1346" t="s">
        <v>1</v>
      </c>
      <c r="F1346" t="s">
        <v>6580</v>
      </c>
      <c r="G1346" t="s">
        <v>1330</v>
      </c>
    </row>
    <row r="1347" spans="1:7" x14ac:dyDescent="0.3">
      <c r="A1347">
        <v>1344</v>
      </c>
      <c r="B1347">
        <v>2023</v>
      </c>
      <c r="C1347" t="s">
        <v>4312</v>
      </c>
      <c r="D1347">
        <v>1</v>
      </c>
      <c r="E1347" t="s">
        <v>1</v>
      </c>
      <c r="F1347" t="s">
        <v>6580</v>
      </c>
      <c r="G1347" t="s">
        <v>1330</v>
      </c>
    </row>
    <row r="1348" spans="1:7" x14ac:dyDescent="0.3">
      <c r="A1348">
        <v>1345</v>
      </c>
      <c r="B1348">
        <v>2023</v>
      </c>
      <c r="C1348" t="s">
        <v>4313</v>
      </c>
      <c r="D1348">
        <v>1</v>
      </c>
      <c r="E1348" t="s">
        <v>1</v>
      </c>
      <c r="F1348" t="s">
        <v>6580</v>
      </c>
      <c r="G1348" t="s">
        <v>1330</v>
      </c>
    </row>
    <row r="1349" spans="1:7" x14ac:dyDescent="0.3">
      <c r="A1349">
        <v>1346</v>
      </c>
      <c r="B1349">
        <v>2023</v>
      </c>
      <c r="C1349" t="s">
        <v>4314</v>
      </c>
      <c r="D1349">
        <v>1</v>
      </c>
      <c r="E1349" t="s">
        <v>1</v>
      </c>
      <c r="F1349" t="s">
        <v>6580</v>
      </c>
      <c r="G1349" t="s">
        <v>1330</v>
      </c>
    </row>
    <row r="1350" spans="1:7" x14ac:dyDescent="0.3">
      <c r="A1350">
        <v>1347</v>
      </c>
      <c r="B1350">
        <v>2023</v>
      </c>
      <c r="C1350" t="s">
        <v>4315</v>
      </c>
      <c r="D1350">
        <v>1</v>
      </c>
      <c r="E1350" t="s">
        <v>1</v>
      </c>
      <c r="F1350" t="s">
        <v>6580</v>
      </c>
      <c r="G1350" t="s">
        <v>1330</v>
      </c>
    </row>
    <row r="1351" spans="1:7" x14ac:dyDescent="0.3">
      <c r="A1351">
        <v>1348</v>
      </c>
      <c r="B1351">
        <v>2023</v>
      </c>
      <c r="C1351" t="s">
        <v>4316</v>
      </c>
      <c r="D1351">
        <v>1</v>
      </c>
      <c r="E1351" t="s">
        <v>1</v>
      </c>
      <c r="F1351" t="s">
        <v>6580</v>
      </c>
      <c r="G1351" t="s">
        <v>1330</v>
      </c>
    </row>
    <row r="1352" spans="1:7" x14ac:dyDescent="0.3">
      <c r="A1352">
        <v>1349</v>
      </c>
      <c r="B1352">
        <v>2023</v>
      </c>
      <c r="C1352" t="s">
        <v>4317</v>
      </c>
      <c r="D1352">
        <v>1</v>
      </c>
      <c r="E1352" t="s">
        <v>1</v>
      </c>
      <c r="F1352" t="s">
        <v>6580</v>
      </c>
      <c r="G1352" t="s">
        <v>1330</v>
      </c>
    </row>
    <row r="1353" spans="1:7" x14ac:dyDescent="0.3">
      <c r="A1353">
        <v>1350</v>
      </c>
      <c r="B1353">
        <v>2023</v>
      </c>
      <c r="C1353" t="s">
        <v>4318</v>
      </c>
      <c r="D1353">
        <v>1</v>
      </c>
      <c r="E1353" t="s">
        <v>1</v>
      </c>
      <c r="F1353" t="s">
        <v>6580</v>
      </c>
      <c r="G1353" t="s">
        <v>1330</v>
      </c>
    </row>
    <row r="1354" spans="1:7" x14ac:dyDescent="0.3">
      <c r="A1354">
        <v>1351</v>
      </c>
      <c r="B1354">
        <v>2023</v>
      </c>
      <c r="C1354" t="s">
        <v>4319</v>
      </c>
      <c r="D1354">
        <v>1</v>
      </c>
      <c r="E1354" t="s">
        <v>1</v>
      </c>
      <c r="F1354" t="s">
        <v>6580</v>
      </c>
      <c r="G1354" t="s">
        <v>1330</v>
      </c>
    </row>
    <row r="1355" spans="1:7" x14ac:dyDescent="0.3">
      <c r="A1355">
        <v>1352</v>
      </c>
      <c r="B1355">
        <v>2023</v>
      </c>
      <c r="C1355" t="s">
        <v>4320</v>
      </c>
      <c r="D1355">
        <v>1</v>
      </c>
      <c r="E1355" t="s">
        <v>1</v>
      </c>
      <c r="F1355" t="s">
        <v>6580</v>
      </c>
      <c r="G1355" t="s">
        <v>1330</v>
      </c>
    </row>
    <row r="1356" spans="1:7" x14ac:dyDescent="0.3">
      <c r="A1356">
        <v>1353</v>
      </c>
      <c r="B1356">
        <v>2023</v>
      </c>
      <c r="C1356" t="s">
        <v>4321</v>
      </c>
      <c r="D1356">
        <v>1</v>
      </c>
      <c r="E1356" t="s">
        <v>1</v>
      </c>
      <c r="F1356" t="s">
        <v>6580</v>
      </c>
      <c r="G1356" t="s">
        <v>1330</v>
      </c>
    </row>
    <row r="1357" spans="1:7" x14ac:dyDescent="0.3">
      <c r="A1357">
        <v>1354</v>
      </c>
      <c r="B1357">
        <v>2023</v>
      </c>
      <c r="C1357" t="s">
        <v>4322</v>
      </c>
      <c r="D1357">
        <v>1</v>
      </c>
      <c r="E1357" t="s">
        <v>1</v>
      </c>
      <c r="F1357" t="s">
        <v>6580</v>
      </c>
      <c r="G1357" t="s">
        <v>1330</v>
      </c>
    </row>
    <row r="1358" spans="1:7" x14ac:dyDescent="0.3">
      <c r="A1358">
        <v>1355</v>
      </c>
      <c r="B1358">
        <v>2023</v>
      </c>
      <c r="C1358" t="s">
        <v>4323</v>
      </c>
      <c r="D1358">
        <v>1</v>
      </c>
      <c r="E1358" t="s">
        <v>1</v>
      </c>
      <c r="F1358" t="s">
        <v>6580</v>
      </c>
      <c r="G1358" t="s">
        <v>1330</v>
      </c>
    </row>
    <row r="1359" spans="1:7" x14ac:dyDescent="0.3">
      <c r="A1359">
        <v>1356</v>
      </c>
      <c r="B1359">
        <v>2023</v>
      </c>
      <c r="C1359" t="s">
        <v>4324</v>
      </c>
      <c r="D1359">
        <v>1</v>
      </c>
      <c r="E1359" t="s">
        <v>1</v>
      </c>
      <c r="F1359" t="s">
        <v>6580</v>
      </c>
      <c r="G1359" t="s">
        <v>1330</v>
      </c>
    </row>
    <row r="1360" spans="1:7" x14ac:dyDescent="0.3">
      <c r="A1360">
        <v>1357</v>
      </c>
      <c r="B1360">
        <v>2023</v>
      </c>
      <c r="C1360" t="s">
        <v>4325</v>
      </c>
      <c r="D1360">
        <v>1</v>
      </c>
      <c r="E1360" t="s">
        <v>1</v>
      </c>
      <c r="F1360" t="s">
        <v>6580</v>
      </c>
      <c r="G1360" t="s">
        <v>1330</v>
      </c>
    </row>
    <row r="1361" spans="1:7" x14ac:dyDescent="0.3">
      <c r="A1361">
        <v>1358</v>
      </c>
      <c r="B1361">
        <v>2023</v>
      </c>
      <c r="C1361" t="s">
        <v>4326</v>
      </c>
      <c r="D1361">
        <v>1</v>
      </c>
      <c r="E1361" t="s">
        <v>1</v>
      </c>
      <c r="F1361" t="s">
        <v>6580</v>
      </c>
      <c r="G1361" t="s">
        <v>1330</v>
      </c>
    </row>
    <row r="1362" spans="1:7" x14ac:dyDescent="0.3">
      <c r="A1362">
        <v>1359</v>
      </c>
      <c r="B1362">
        <v>2023</v>
      </c>
      <c r="C1362" t="s">
        <v>4327</v>
      </c>
      <c r="D1362">
        <v>1</v>
      </c>
      <c r="E1362" t="s">
        <v>1</v>
      </c>
      <c r="F1362" t="s">
        <v>6580</v>
      </c>
      <c r="G1362" t="s">
        <v>1330</v>
      </c>
    </row>
    <row r="1363" spans="1:7" x14ac:dyDescent="0.3">
      <c r="A1363">
        <v>1360</v>
      </c>
      <c r="B1363">
        <v>2023</v>
      </c>
      <c r="C1363" t="s">
        <v>4328</v>
      </c>
      <c r="D1363">
        <v>1</v>
      </c>
      <c r="E1363" t="s">
        <v>1</v>
      </c>
      <c r="F1363" t="s">
        <v>6580</v>
      </c>
      <c r="G1363" t="s">
        <v>1330</v>
      </c>
    </row>
    <row r="1364" spans="1:7" x14ac:dyDescent="0.3">
      <c r="A1364">
        <v>1361</v>
      </c>
      <c r="B1364">
        <v>2023</v>
      </c>
      <c r="C1364" t="s">
        <v>4329</v>
      </c>
      <c r="D1364">
        <v>1</v>
      </c>
      <c r="E1364" t="s">
        <v>1</v>
      </c>
      <c r="F1364" t="s">
        <v>6580</v>
      </c>
      <c r="G1364" t="s">
        <v>1330</v>
      </c>
    </row>
    <row r="1365" spans="1:7" x14ac:dyDescent="0.3">
      <c r="A1365">
        <v>1362</v>
      </c>
      <c r="B1365">
        <v>2023</v>
      </c>
      <c r="C1365" t="s">
        <v>4330</v>
      </c>
      <c r="D1365">
        <v>1</v>
      </c>
      <c r="E1365" t="s">
        <v>1</v>
      </c>
      <c r="F1365" t="s">
        <v>6580</v>
      </c>
      <c r="G1365" t="s">
        <v>1330</v>
      </c>
    </row>
    <row r="1366" spans="1:7" x14ac:dyDescent="0.3">
      <c r="A1366">
        <v>1363</v>
      </c>
      <c r="B1366">
        <v>2023</v>
      </c>
      <c r="C1366" t="s">
        <v>4331</v>
      </c>
      <c r="D1366">
        <v>1</v>
      </c>
      <c r="E1366" t="s">
        <v>1</v>
      </c>
      <c r="F1366" t="s">
        <v>6580</v>
      </c>
      <c r="G1366" t="s">
        <v>1330</v>
      </c>
    </row>
    <row r="1367" spans="1:7" x14ac:dyDescent="0.3">
      <c r="A1367">
        <v>1364</v>
      </c>
      <c r="B1367">
        <v>2023</v>
      </c>
      <c r="C1367" t="s">
        <v>4332</v>
      </c>
      <c r="D1367">
        <v>1</v>
      </c>
      <c r="E1367" t="s">
        <v>1</v>
      </c>
      <c r="F1367" t="s">
        <v>6580</v>
      </c>
      <c r="G1367" t="s">
        <v>1330</v>
      </c>
    </row>
    <row r="1368" spans="1:7" x14ac:dyDescent="0.3">
      <c r="A1368">
        <v>1365</v>
      </c>
      <c r="B1368">
        <v>2023</v>
      </c>
      <c r="C1368" t="s">
        <v>4333</v>
      </c>
      <c r="D1368">
        <v>1</v>
      </c>
      <c r="E1368" t="s">
        <v>1</v>
      </c>
      <c r="F1368" t="s">
        <v>6580</v>
      </c>
      <c r="G1368" t="s">
        <v>1330</v>
      </c>
    </row>
    <row r="1369" spans="1:7" x14ac:dyDescent="0.3">
      <c r="A1369">
        <v>1366</v>
      </c>
      <c r="B1369">
        <v>2023</v>
      </c>
      <c r="C1369" t="s">
        <v>4334</v>
      </c>
      <c r="D1369">
        <v>1</v>
      </c>
      <c r="E1369" t="s">
        <v>1</v>
      </c>
      <c r="F1369" t="s">
        <v>6580</v>
      </c>
      <c r="G1369" t="s">
        <v>1330</v>
      </c>
    </row>
    <row r="1370" spans="1:7" x14ac:dyDescent="0.3">
      <c r="A1370">
        <v>1367</v>
      </c>
      <c r="B1370">
        <v>2023</v>
      </c>
      <c r="C1370" t="s">
        <v>4335</v>
      </c>
      <c r="D1370">
        <v>1</v>
      </c>
      <c r="E1370" t="s">
        <v>1</v>
      </c>
      <c r="F1370" t="s">
        <v>6580</v>
      </c>
      <c r="G1370" t="s">
        <v>1330</v>
      </c>
    </row>
    <row r="1371" spans="1:7" x14ac:dyDescent="0.3">
      <c r="A1371">
        <v>1368</v>
      </c>
      <c r="B1371">
        <v>2023</v>
      </c>
      <c r="C1371" t="s">
        <v>4336</v>
      </c>
      <c r="D1371">
        <v>1</v>
      </c>
      <c r="E1371" t="s">
        <v>1</v>
      </c>
      <c r="F1371" t="s">
        <v>6580</v>
      </c>
      <c r="G1371" t="s">
        <v>1330</v>
      </c>
    </row>
    <row r="1372" spans="1:7" x14ac:dyDescent="0.3">
      <c r="A1372">
        <v>1369</v>
      </c>
      <c r="B1372">
        <v>2023</v>
      </c>
      <c r="C1372" t="s">
        <v>4337</v>
      </c>
      <c r="D1372">
        <v>1</v>
      </c>
      <c r="E1372" t="s">
        <v>1</v>
      </c>
      <c r="F1372" t="s">
        <v>6580</v>
      </c>
      <c r="G1372" t="s">
        <v>1330</v>
      </c>
    </row>
    <row r="1373" spans="1:7" x14ac:dyDescent="0.3">
      <c r="A1373">
        <v>1370</v>
      </c>
      <c r="B1373">
        <v>2023</v>
      </c>
      <c r="C1373" t="s">
        <v>4338</v>
      </c>
      <c r="D1373">
        <v>1</v>
      </c>
      <c r="E1373" t="s">
        <v>1</v>
      </c>
      <c r="F1373" t="s">
        <v>6580</v>
      </c>
      <c r="G1373" t="s">
        <v>1330</v>
      </c>
    </row>
    <row r="1374" spans="1:7" x14ac:dyDescent="0.3">
      <c r="A1374">
        <v>1371</v>
      </c>
      <c r="B1374">
        <v>2023</v>
      </c>
      <c r="C1374" t="s">
        <v>4339</v>
      </c>
      <c r="D1374">
        <v>1</v>
      </c>
      <c r="E1374" t="s">
        <v>1</v>
      </c>
      <c r="F1374" t="s">
        <v>6580</v>
      </c>
      <c r="G1374" t="s">
        <v>1330</v>
      </c>
    </row>
    <row r="1375" spans="1:7" x14ac:dyDescent="0.3">
      <c r="A1375">
        <v>1372</v>
      </c>
      <c r="B1375">
        <v>2023</v>
      </c>
      <c r="C1375" t="s">
        <v>4340</v>
      </c>
      <c r="D1375">
        <v>1</v>
      </c>
      <c r="E1375" t="s">
        <v>1</v>
      </c>
      <c r="F1375" t="s">
        <v>6580</v>
      </c>
      <c r="G1375" t="s">
        <v>1330</v>
      </c>
    </row>
    <row r="1376" spans="1:7" x14ac:dyDescent="0.3">
      <c r="A1376">
        <v>1373</v>
      </c>
      <c r="B1376">
        <v>2023</v>
      </c>
      <c r="C1376" t="s">
        <v>4341</v>
      </c>
      <c r="D1376">
        <v>1</v>
      </c>
      <c r="E1376" t="s">
        <v>1</v>
      </c>
      <c r="F1376" t="s">
        <v>6580</v>
      </c>
      <c r="G1376" t="s">
        <v>1330</v>
      </c>
    </row>
    <row r="1377" spans="1:7" x14ac:dyDescent="0.3">
      <c r="A1377">
        <v>1374</v>
      </c>
      <c r="B1377">
        <v>2023</v>
      </c>
      <c r="C1377" t="s">
        <v>4342</v>
      </c>
      <c r="D1377">
        <v>1</v>
      </c>
      <c r="E1377" t="s">
        <v>1</v>
      </c>
      <c r="F1377" t="s">
        <v>6580</v>
      </c>
      <c r="G1377" t="s">
        <v>1330</v>
      </c>
    </row>
    <row r="1378" spans="1:7" x14ac:dyDescent="0.3">
      <c r="A1378">
        <v>1375</v>
      </c>
      <c r="B1378">
        <v>2023</v>
      </c>
      <c r="C1378" t="s">
        <v>4343</v>
      </c>
      <c r="D1378">
        <v>1</v>
      </c>
      <c r="E1378" t="s">
        <v>1</v>
      </c>
      <c r="F1378" t="s">
        <v>6580</v>
      </c>
      <c r="G1378" t="s">
        <v>1330</v>
      </c>
    </row>
    <row r="1379" spans="1:7" x14ac:dyDescent="0.3">
      <c r="A1379">
        <v>1376</v>
      </c>
      <c r="B1379">
        <v>2023</v>
      </c>
      <c r="C1379" t="s">
        <v>4344</v>
      </c>
      <c r="D1379">
        <v>1</v>
      </c>
      <c r="E1379" t="s">
        <v>1</v>
      </c>
      <c r="F1379" t="s">
        <v>6580</v>
      </c>
      <c r="G1379" t="s">
        <v>1330</v>
      </c>
    </row>
    <row r="1380" spans="1:7" x14ac:dyDescent="0.3">
      <c r="A1380">
        <v>1377</v>
      </c>
      <c r="B1380">
        <v>2023</v>
      </c>
      <c r="C1380" t="s">
        <v>4345</v>
      </c>
      <c r="D1380">
        <v>1</v>
      </c>
      <c r="E1380" t="s">
        <v>1</v>
      </c>
      <c r="F1380" t="s">
        <v>6580</v>
      </c>
      <c r="G1380" t="s">
        <v>1330</v>
      </c>
    </row>
    <row r="1381" spans="1:7" x14ac:dyDescent="0.3">
      <c r="A1381">
        <v>1378</v>
      </c>
      <c r="B1381">
        <v>2023</v>
      </c>
      <c r="C1381" t="s">
        <v>4346</v>
      </c>
      <c r="D1381">
        <v>1</v>
      </c>
      <c r="E1381" t="s">
        <v>1</v>
      </c>
      <c r="F1381" t="s">
        <v>6580</v>
      </c>
      <c r="G1381" t="s">
        <v>1330</v>
      </c>
    </row>
    <row r="1382" spans="1:7" x14ac:dyDescent="0.3">
      <c r="A1382">
        <v>1379</v>
      </c>
      <c r="B1382">
        <v>2023</v>
      </c>
      <c r="C1382" t="s">
        <v>4347</v>
      </c>
      <c r="D1382">
        <v>1</v>
      </c>
      <c r="E1382" t="s">
        <v>1</v>
      </c>
      <c r="F1382" t="s">
        <v>6580</v>
      </c>
      <c r="G1382" t="s">
        <v>1330</v>
      </c>
    </row>
    <row r="1383" spans="1:7" x14ac:dyDescent="0.3">
      <c r="A1383">
        <v>1380</v>
      </c>
      <c r="B1383">
        <v>2023</v>
      </c>
      <c r="C1383" t="s">
        <v>4348</v>
      </c>
      <c r="D1383">
        <v>1</v>
      </c>
      <c r="E1383" t="s">
        <v>1</v>
      </c>
      <c r="F1383" t="s">
        <v>6580</v>
      </c>
      <c r="G1383" t="s">
        <v>1330</v>
      </c>
    </row>
    <row r="1384" spans="1:7" x14ac:dyDescent="0.3">
      <c r="A1384">
        <v>1381</v>
      </c>
      <c r="B1384">
        <v>2023</v>
      </c>
      <c r="C1384" t="s">
        <v>4349</v>
      </c>
      <c r="D1384">
        <v>1</v>
      </c>
      <c r="E1384" t="s">
        <v>1</v>
      </c>
      <c r="F1384" t="s">
        <v>6580</v>
      </c>
      <c r="G1384" t="s">
        <v>1330</v>
      </c>
    </row>
    <row r="1385" spans="1:7" x14ac:dyDescent="0.3">
      <c r="A1385">
        <v>1382</v>
      </c>
      <c r="B1385">
        <v>2023</v>
      </c>
      <c r="C1385" t="s">
        <v>4350</v>
      </c>
      <c r="D1385">
        <v>1</v>
      </c>
      <c r="E1385" t="s">
        <v>1</v>
      </c>
      <c r="F1385" t="s">
        <v>6580</v>
      </c>
      <c r="G1385" t="s">
        <v>1330</v>
      </c>
    </row>
    <row r="1386" spans="1:7" x14ac:dyDescent="0.3">
      <c r="A1386">
        <v>1383</v>
      </c>
      <c r="B1386">
        <v>2023</v>
      </c>
      <c r="C1386" t="s">
        <v>4351</v>
      </c>
      <c r="D1386">
        <v>1</v>
      </c>
      <c r="E1386" t="s">
        <v>1</v>
      </c>
      <c r="F1386" t="s">
        <v>6580</v>
      </c>
      <c r="G1386" t="s">
        <v>1330</v>
      </c>
    </row>
    <row r="1387" spans="1:7" x14ac:dyDescent="0.3">
      <c r="A1387">
        <v>1384</v>
      </c>
      <c r="B1387">
        <v>2023</v>
      </c>
      <c r="C1387" t="s">
        <v>4352</v>
      </c>
      <c r="D1387">
        <v>1</v>
      </c>
      <c r="E1387" t="s">
        <v>1</v>
      </c>
      <c r="F1387" t="s">
        <v>6580</v>
      </c>
      <c r="G1387" t="s">
        <v>1330</v>
      </c>
    </row>
    <row r="1388" spans="1:7" x14ac:dyDescent="0.3">
      <c r="A1388">
        <v>1385</v>
      </c>
      <c r="B1388">
        <v>2023</v>
      </c>
      <c r="C1388" t="s">
        <v>4353</v>
      </c>
      <c r="D1388">
        <v>1</v>
      </c>
      <c r="E1388" t="s">
        <v>1</v>
      </c>
      <c r="F1388" t="s">
        <v>6580</v>
      </c>
      <c r="G1388" t="s">
        <v>1330</v>
      </c>
    </row>
    <row r="1389" spans="1:7" x14ac:dyDescent="0.3">
      <c r="A1389">
        <v>1386</v>
      </c>
      <c r="B1389">
        <v>2023</v>
      </c>
      <c r="C1389" t="s">
        <v>4354</v>
      </c>
      <c r="D1389">
        <v>1</v>
      </c>
      <c r="E1389" t="s">
        <v>1</v>
      </c>
      <c r="F1389" t="s">
        <v>6580</v>
      </c>
      <c r="G1389" t="s">
        <v>1330</v>
      </c>
    </row>
    <row r="1390" spans="1:7" x14ac:dyDescent="0.3">
      <c r="A1390">
        <v>1387</v>
      </c>
      <c r="B1390">
        <v>2023</v>
      </c>
      <c r="C1390" t="s">
        <v>4355</v>
      </c>
      <c r="D1390">
        <v>1</v>
      </c>
      <c r="E1390" t="s">
        <v>1</v>
      </c>
      <c r="F1390" t="s">
        <v>6580</v>
      </c>
      <c r="G1390" t="s">
        <v>1330</v>
      </c>
    </row>
    <row r="1391" spans="1:7" x14ac:dyDescent="0.3">
      <c r="A1391">
        <v>1388</v>
      </c>
      <c r="B1391">
        <v>2023</v>
      </c>
      <c r="C1391" t="s">
        <v>4356</v>
      </c>
      <c r="D1391">
        <v>1</v>
      </c>
      <c r="E1391" t="s">
        <v>1</v>
      </c>
      <c r="F1391" t="s">
        <v>6580</v>
      </c>
      <c r="G1391" t="s">
        <v>1330</v>
      </c>
    </row>
    <row r="1392" spans="1:7" x14ac:dyDescent="0.3">
      <c r="A1392">
        <v>1389</v>
      </c>
      <c r="B1392">
        <v>2023</v>
      </c>
      <c r="C1392" t="s">
        <v>4357</v>
      </c>
      <c r="D1392">
        <v>1</v>
      </c>
      <c r="E1392" t="s">
        <v>1</v>
      </c>
      <c r="F1392" t="s">
        <v>6580</v>
      </c>
      <c r="G1392" t="s">
        <v>1330</v>
      </c>
    </row>
    <row r="1393" spans="1:7" x14ac:dyDescent="0.3">
      <c r="A1393">
        <v>1390</v>
      </c>
      <c r="B1393">
        <v>2023</v>
      </c>
      <c r="C1393" t="s">
        <v>4358</v>
      </c>
      <c r="D1393">
        <v>1</v>
      </c>
      <c r="E1393" t="s">
        <v>1</v>
      </c>
      <c r="F1393" t="s">
        <v>6580</v>
      </c>
      <c r="G1393" t="s">
        <v>1330</v>
      </c>
    </row>
    <row r="1394" spans="1:7" x14ac:dyDescent="0.3">
      <c r="A1394">
        <v>1391</v>
      </c>
      <c r="B1394">
        <v>2023</v>
      </c>
      <c r="C1394" t="s">
        <v>4359</v>
      </c>
      <c r="D1394">
        <v>1</v>
      </c>
      <c r="E1394" t="s">
        <v>1</v>
      </c>
      <c r="F1394" t="s">
        <v>6580</v>
      </c>
      <c r="G1394" t="s">
        <v>1330</v>
      </c>
    </row>
    <row r="1395" spans="1:7" x14ac:dyDescent="0.3">
      <c r="A1395">
        <v>1392</v>
      </c>
      <c r="B1395">
        <v>2023</v>
      </c>
      <c r="C1395" t="s">
        <v>4360</v>
      </c>
      <c r="D1395">
        <v>1</v>
      </c>
      <c r="E1395" t="s">
        <v>1</v>
      </c>
      <c r="F1395" t="s">
        <v>6580</v>
      </c>
      <c r="G1395" t="s">
        <v>1330</v>
      </c>
    </row>
    <row r="1396" spans="1:7" x14ac:dyDescent="0.3">
      <c r="A1396">
        <v>1393</v>
      </c>
      <c r="B1396">
        <v>2023</v>
      </c>
      <c r="C1396" t="s">
        <v>4361</v>
      </c>
      <c r="D1396">
        <v>1</v>
      </c>
      <c r="E1396" t="s">
        <v>1</v>
      </c>
      <c r="F1396" t="s">
        <v>6580</v>
      </c>
      <c r="G1396" t="s">
        <v>1330</v>
      </c>
    </row>
    <row r="1397" spans="1:7" x14ac:dyDescent="0.3">
      <c r="A1397">
        <v>1394</v>
      </c>
      <c r="B1397">
        <v>2023</v>
      </c>
      <c r="C1397" t="s">
        <v>4362</v>
      </c>
      <c r="D1397">
        <v>1</v>
      </c>
      <c r="E1397" t="s">
        <v>1</v>
      </c>
      <c r="F1397" t="s">
        <v>6580</v>
      </c>
      <c r="G1397" t="s">
        <v>1330</v>
      </c>
    </row>
    <row r="1398" spans="1:7" x14ac:dyDescent="0.3">
      <c r="A1398">
        <v>1395</v>
      </c>
      <c r="B1398">
        <v>2023</v>
      </c>
      <c r="C1398" t="s">
        <v>4363</v>
      </c>
      <c r="D1398">
        <v>1</v>
      </c>
      <c r="E1398" t="s">
        <v>1</v>
      </c>
      <c r="F1398" t="s">
        <v>6580</v>
      </c>
      <c r="G1398" t="s">
        <v>1330</v>
      </c>
    </row>
    <row r="1399" spans="1:7" x14ac:dyDescent="0.3">
      <c r="A1399">
        <v>1396</v>
      </c>
      <c r="B1399">
        <v>2023</v>
      </c>
      <c r="C1399" t="s">
        <v>4364</v>
      </c>
      <c r="D1399">
        <v>1</v>
      </c>
      <c r="E1399" t="s">
        <v>1</v>
      </c>
      <c r="F1399" t="s">
        <v>6580</v>
      </c>
      <c r="G1399" t="s">
        <v>1330</v>
      </c>
    </row>
    <row r="1400" spans="1:7" x14ac:dyDescent="0.3">
      <c r="A1400">
        <v>1397</v>
      </c>
      <c r="B1400">
        <v>2023</v>
      </c>
      <c r="C1400" t="s">
        <v>4365</v>
      </c>
      <c r="D1400">
        <v>1</v>
      </c>
      <c r="E1400" t="s">
        <v>1</v>
      </c>
      <c r="F1400" t="s">
        <v>6580</v>
      </c>
      <c r="G1400" t="s">
        <v>1330</v>
      </c>
    </row>
    <row r="1401" spans="1:7" x14ac:dyDescent="0.3">
      <c r="A1401">
        <v>1398</v>
      </c>
      <c r="B1401">
        <v>2023</v>
      </c>
      <c r="C1401" t="s">
        <v>4366</v>
      </c>
      <c r="D1401">
        <v>1</v>
      </c>
      <c r="E1401" t="s">
        <v>1</v>
      </c>
      <c r="F1401" t="s">
        <v>6580</v>
      </c>
      <c r="G1401" t="s">
        <v>1330</v>
      </c>
    </row>
    <row r="1402" spans="1:7" x14ac:dyDescent="0.3">
      <c r="A1402">
        <v>1399</v>
      </c>
      <c r="B1402">
        <v>2023</v>
      </c>
      <c r="C1402" t="s">
        <v>4367</v>
      </c>
      <c r="D1402">
        <v>1</v>
      </c>
      <c r="E1402" t="s">
        <v>1</v>
      </c>
      <c r="F1402" t="s">
        <v>6580</v>
      </c>
      <c r="G1402" t="s">
        <v>1330</v>
      </c>
    </row>
    <row r="1403" spans="1:7" x14ac:dyDescent="0.3">
      <c r="A1403">
        <v>1400</v>
      </c>
      <c r="B1403">
        <v>2023</v>
      </c>
      <c r="C1403" t="s">
        <v>4368</v>
      </c>
      <c r="D1403">
        <v>1</v>
      </c>
      <c r="E1403" t="s">
        <v>1</v>
      </c>
      <c r="F1403" t="s">
        <v>6580</v>
      </c>
      <c r="G1403" t="s">
        <v>1330</v>
      </c>
    </row>
    <row r="1404" spans="1:7" x14ac:dyDescent="0.3">
      <c r="A1404">
        <v>1401</v>
      </c>
      <c r="B1404">
        <v>2023</v>
      </c>
      <c r="C1404" t="s">
        <v>4369</v>
      </c>
      <c r="D1404">
        <v>1</v>
      </c>
      <c r="E1404" t="s">
        <v>1</v>
      </c>
      <c r="F1404" t="s">
        <v>6580</v>
      </c>
      <c r="G1404" t="s">
        <v>1330</v>
      </c>
    </row>
    <row r="1405" spans="1:7" x14ac:dyDescent="0.3">
      <c r="A1405">
        <v>1402</v>
      </c>
      <c r="B1405">
        <v>2023</v>
      </c>
      <c r="C1405" t="s">
        <v>4370</v>
      </c>
      <c r="D1405">
        <v>1</v>
      </c>
      <c r="E1405" t="s">
        <v>1</v>
      </c>
      <c r="F1405" t="s">
        <v>6580</v>
      </c>
      <c r="G1405" t="s">
        <v>1330</v>
      </c>
    </row>
    <row r="1406" spans="1:7" x14ac:dyDescent="0.3">
      <c r="A1406">
        <v>1403</v>
      </c>
      <c r="B1406">
        <v>2023</v>
      </c>
      <c r="C1406" t="s">
        <v>4371</v>
      </c>
      <c r="D1406">
        <v>1</v>
      </c>
      <c r="E1406" t="s">
        <v>1</v>
      </c>
      <c r="F1406" t="s">
        <v>6580</v>
      </c>
      <c r="G1406" t="s">
        <v>1330</v>
      </c>
    </row>
    <row r="1407" spans="1:7" x14ac:dyDescent="0.3">
      <c r="A1407">
        <v>1404</v>
      </c>
      <c r="B1407">
        <v>2023</v>
      </c>
      <c r="C1407" t="s">
        <v>4372</v>
      </c>
      <c r="D1407">
        <v>1</v>
      </c>
      <c r="E1407" t="s">
        <v>1</v>
      </c>
      <c r="F1407" t="s">
        <v>6580</v>
      </c>
      <c r="G1407" t="s">
        <v>1330</v>
      </c>
    </row>
    <row r="1408" spans="1:7" x14ac:dyDescent="0.3">
      <c r="A1408">
        <v>1405</v>
      </c>
      <c r="B1408">
        <v>2023</v>
      </c>
      <c r="C1408" t="s">
        <v>4373</v>
      </c>
      <c r="D1408">
        <v>1</v>
      </c>
      <c r="E1408" t="s">
        <v>1</v>
      </c>
      <c r="F1408" t="s">
        <v>6580</v>
      </c>
      <c r="G1408" t="s">
        <v>1330</v>
      </c>
    </row>
    <row r="1409" spans="1:7" x14ac:dyDescent="0.3">
      <c r="A1409">
        <v>1406</v>
      </c>
      <c r="B1409">
        <v>2023</v>
      </c>
      <c r="C1409" t="s">
        <v>4374</v>
      </c>
      <c r="D1409">
        <v>1</v>
      </c>
      <c r="E1409" t="s">
        <v>1</v>
      </c>
      <c r="F1409" t="s">
        <v>6580</v>
      </c>
      <c r="G1409" t="s">
        <v>1330</v>
      </c>
    </row>
    <row r="1410" spans="1:7" x14ac:dyDescent="0.3">
      <c r="A1410">
        <v>1407</v>
      </c>
      <c r="B1410">
        <v>2023</v>
      </c>
      <c r="C1410" t="s">
        <v>4375</v>
      </c>
      <c r="D1410">
        <v>1</v>
      </c>
      <c r="E1410" t="s">
        <v>1</v>
      </c>
      <c r="F1410" t="s">
        <v>6580</v>
      </c>
      <c r="G1410" t="s">
        <v>1330</v>
      </c>
    </row>
    <row r="1411" spans="1:7" x14ac:dyDescent="0.3">
      <c r="A1411">
        <v>1408</v>
      </c>
      <c r="B1411">
        <v>2023</v>
      </c>
      <c r="C1411" t="s">
        <v>4376</v>
      </c>
      <c r="D1411">
        <v>1</v>
      </c>
      <c r="E1411" t="s">
        <v>1</v>
      </c>
      <c r="F1411" t="s">
        <v>6580</v>
      </c>
      <c r="G1411" t="s">
        <v>1330</v>
      </c>
    </row>
    <row r="1412" spans="1:7" x14ac:dyDescent="0.3">
      <c r="A1412">
        <v>1409</v>
      </c>
      <c r="B1412">
        <v>2023</v>
      </c>
      <c r="C1412" t="s">
        <v>4377</v>
      </c>
      <c r="D1412">
        <v>1</v>
      </c>
      <c r="E1412" t="s">
        <v>1</v>
      </c>
      <c r="F1412" t="s">
        <v>6580</v>
      </c>
      <c r="G1412" t="s">
        <v>1330</v>
      </c>
    </row>
    <row r="1413" spans="1:7" x14ac:dyDescent="0.3">
      <c r="A1413">
        <v>1410</v>
      </c>
      <c r="B1413">
        <v>2023</v>
      </c>
      <c r="C1413" t="s">
        <v>4378</v>
      </c>
      <c r="D1413">
        <v>1</v>
      </c>
      <c r="E1413" t="s">
        <v>1</v>
      </c>
      <c r="F1413" t="s">
        <v>6580</v>
      </c>
      <c r="G1413" t="s">
        <v>1330</v>
      </c>
    </row>
    <row r="1414" spans="1:7" x14ac:dyDescent="0.3">
      <c r="A1414">
        <v>1411</v>
      </c>
      <c r="B1414">
        <v>2023</v>
      </c>
      <c r="C1414" t="s">
        <v>4379</v>
      </c>
      <c r="D1414">
        <v>1</v>
      </c>
      <c r="E1414" t="s">
        <v>1</v>
      </c>
      <c r="F1414" t="s">
        <v>6580</v>
      </c>
      <c r="G1414" t="s">
        <v>1330</v>
      </c>
    </row>
    <row r="1415" spans="1:7" x14ac:dyDescent="0.3">
      <c r="A1415">
        <v>1412</v>
      </c>
      <c r="B1415">
        <v>2023</v>
      </c>
      <c r="C1415" t="s">
        <v>4380</v>
      </c>
      <c r="D1415">
        <v>1</v>
      </c>
      <c r="E1415" t="s">
        <v>1</v>
      </c>
      <c r="F1415" t="s">
        <v>6580</v>
      </c>
      <c r="G1415" t="s">
        <v>1330</v>
      </c>
    </row>
    <row r="1416" spans="1:7" x14ac:dyDescent="0.3">
      <c r="A1416">
        <v>1413</v>
      </c>
      <c r="B1416">
        <v>2023</v>
      </c>
      <c r="C1416" t="s">
        <v>4381</v>
      </c>
      <c r="D1416">
        <v>1</v>
      </c>
      <c r="E1416" t="s">
        <v>1</v>
      </c>
      <c r="F1416" t="s">
        <v>6580</v>
      </c>
      <c r="G1416" t="s">
        <v>1330</v>
      </c>
    </row>
    <row r="1417" spans="1:7" x14ac:dyDescent="0.3">
      <c r="A1417">
        <v>1414</v>
      </c>
      <c r="B1417">
        <v>2023</v>
      </c>
      <c r="C1417" t="s">
        <v>4382</v>
      </c>
      <c r="D1417">
        <v>1</v>
      </c>
      <c r="E1417" t="s">
        <v>1</v>
      </c>
      <c r="F1417" t="s">
        <v>6580</v>
      </c>
      <c r="G1417" t="s">
        <v>1330</v>
      </c>
    </row>
    <row r="1418" spans="1:7" x14ac:dyDescent="0.3">
      <c r="A1418">
        <v>1415</v>
      </c>
      <c r="B1418">
        <v>2023</v>
      </c>
      <c r="C1418" t="s">
        <v>4383</v>
      </c>
      <c r="D1418">
        <v>1</v>
      </c>
      <c r="E1418" t="s">
        <v>1</v>
      </c>
      <c r="F1418" t="s">
        <v>6580</v>
      </c>
      <c r="G1418" t="s">
        <v>1330</v>
      </c>
    </row>
    <row r="1419" spans="1:7" x14ac:dyDescent="0.3">
      <c r="A1419">
        <v>1416</v>
      </c>
      <c r="B1419">
        <v>2023</v>
      </c>
      <c r="C1419" t="s">
        <v>4384</v>
      </c>
      <c r="D1419">
        <v>1</v>
      </c>
      <c r="E1419" t="s">
        <v>1</v>
      </c>
      <c r="F1419" t="s">
        <v>6580</v>
      </c>
      <c r="G1419" t="s">
        <v>1330</v>
      </c>
    </row>
    <row r="1420" spans="1:7" x14ac:dyDescent="0.3">
      <c r="A1420">
        <v>1417</v>
      </c>
      <c r="B1420">
        <v>2023</v>
      </c>
      <c r="C1420" t="s">
        <v>4385</v>
      </c>
      <c r="D1420">
        <v>1</v>
      </c>
      <c r="E1420" t="s">
        <v>1</v>
      </c>
      <c r="F1420" t="s">
        <v>6580</v>
      </c>
      <c r="G1420" t="s">
        <v>1330</v>
      </c>
    </row>
    <row r="1421" spans="1:7" x14ac:dyDescent="0.3">
      <c r="A1421">
        <v>1418</v>
      </c>
      <c r="B1421">
        <v>2023</v>
      </c>
      <c r="C1421" t="s">
        <v>4386</v>
      </c>
      <c r="D1421">
        <v>1</v>
      </c>
      <c r="E1421" t="s">
        <v>1</v>
      </c>
      <c r="F1421" t="s">
        <v>6580</v>
      </c>
      <c r="G1421" t="s">
        <v>1330</v>
      </c>
    </row>
    <row r="1422" spans="1:7" x14ac:dyDescent="0.3">
      <c r="A1422">
        <v>1419</v>
      </c>
      <c r="B1422">
        <v>2023</v>
      </c>
      <c r="C1422" t="s">
        <v>4387</v>
      </c>
      <c r="D1422">
        <v>1</v>
      </c>
      <c r="E1422" t="s">
        <v>1</v>
      </c>
      <c r="F1422" t="s">
        <v>6580</v>
      </c>
      <c r="G1422" t="s">
        <v>1330</v>
      </c>
    </row>
    <row r="1423" spans="1:7" x14ac:dyDescent="0.3">
      <c r="A1423">
        <v>1420</v>
      </c>
      <c r="B1423">
        <v>2023</v>
      </c>
      <c r="C1423" t="s">
        <v>4388</v>
      </c>
      <c r="D1423">
        <v>1</v>
      </c>
      <c r="E1423" t="s">
        <v>1</v>
      </c>
      <c r="F1423" t="s">
        <v>6580</v>
      </c>
      <c r="G1423" t="s">
        <v>1330</v>
      </c>
    </row>
    <row r="1424" spans="1:7" x14ac:dyDescent="0.3">
      <c r="A1424">
        <v>1421</v>
      </c>
      <c r="B1424">
        <v>2023</v>
      </c>
      <c r="C1424" t="s">
        <v>4389</v>
      </c>
      <c r="D1424">
        <v>1</v>
      </c>
      <c r="E1424" t="s">
        <v>1</v>
      </c>
      <c r="F1424" t="s">
        <v>6580</v>
      </c>
      <c r="G1424" t="s">
        <v>1330</v>
      </c>
    </row>
    <row r="1425" spans="1:7" x14ac:dyDescent="0.3">
      <c r="A1425">
        <v>1422</v>
      </c>
      <c r="B1425">
        <v>2023</v>
      </c>
      <c r="C1425" t="s">
        <v>4390</v>
      </c>
      <c r="D1425">
        <v>1</v>
      </c>
      <c r="E1425" t="s">
        <v>1</v>
      </c>
      <c r="F1425" t="s">
        <v>6580</v>
      </c>
      <c r="G1425" t="s">
        <v>1330</v>
      </c>
    </row>
    <row r="1426" spans="1:7" x14ac:dyDescent="0.3">
      <c r="A1426">
        <v>1423</v>
      </c>
      <c r="B1426">
        <v>2023</v>
      </c>
      <c r="C1426" t="s">
        <v>4391</v>
      </c>
      <c r="D1426">
        <v>1</v>
      </c>
      <c r="E1426" t="s">
        <v>1</v>
      </c>
      <c r="F1426" t="s">
        <v>6580</v>
      </c>
      <c r="G1426" t="s">
        <v>1330</v>
      </c>
    </row>
    <row r="1427" spans="1:7" x14ac:dyDescent="0.3">
      <c r="A1427">
        <v>1424</v>
      </c>
      <c r="B1427">
        <v>2023</v>
      </c>
      <c r="C1427" t="s">
        <v>4392</v>
      </c>
      <c r="D1427">
        <v>1</v>
      </c>
      <c r="E1427" t="s">
        <v>1</v>
      </c>
      <c r="F1427" t="s">
        <v>6580</v>
      </c>
      <c r="G1427" t="s">
        <v>1330</v>
      </c>
    </row>
    <row r="1428" spans="1:7" x14ac:dyDescent="0.3">
      <c r="A1428">
        <v>1425</v>
      </c>
      <c r="B1428">
        <v>2023</v>
      </c>
      <c r="C1428" t="s">
        <v>4393</v>
      </c>
      <c r="D1428">
        <v>1</v>
      </c>
      <c r="E1428" t="s">
        <v>1</v>
      </c>
      <c r="F1428" t="s">
        <v>6580</v>
      </c>
      <c r="G1428" t="s">
        <v>1330</v>
      </c>
    </row>
    <row r="1429" spans="1:7" x14ac:dyDescent="0.3">
      <c r="A1429">
        <v>1426</v>
      </c>
      <c r="B1429">
        <v>2023</v>
      </c>
      <c r="C1429" t="s">
        <v>4394</v>
      </c>
      <c r="D1429">
        <v>1</v>
      </c>
      <c r="E1429" t="s">
        <v>1</v>
      </c>
      <c r="F1429" t="s">
        <v>6580</v>
      </c>
      <c r="G1429" t="s">
        <v>1540</v>
      </c>
    </row>
    <row r="1430" spans="1:7" x14ac:dyDescent="0.3">
      <c r="A1430">
        <v>1427</v>
      </c>
      <c r="B1430">
        <v>2023</v>
      </c>
      <c r="C1430" t="s">
        <v>4395</v>
      </c>
      <c r="D1430">
        <v>1</v>
      </c>
      <c r="E1430" t="s">
        <v>1</v>
      </c>
      <c r="F1430" t="s">
        <v>6580</v>
      </c>
      <c r="G1430" t="s">
        <v>1540</v>
      </c>
    </row>
    <row r="1431" spans="1:7" x14ac:dyDescent="0.3">
      <c r="A1431">
        <v>1428</v>
      </c>
      <c r="B1431">
        <v>2023</v>
      </c>
      <c r="C1431" t="s">
        <v>4396</v>
      </c>
      <c r="D1431">
        <v>1</v>
      </c>
      <c r="E1431" t="s">
        <v>1</v>
      </c>
      <c r="F1431" t="s">
        <v>6580</v>
      </c>
      <c r="G1431" t="s">
        <v>1540</v>
      </c>
    </row>
    <row r="1432" spans="1:7" x14ac:dyDescent="0.3">
      <c r="A1432">
        <v>1429</v>
      </c>
      <c r="B1432">
        <v>2023</v>
      </c>
      <c r="C1432" t="s">
        <v>4397</v>
      </c>
      <c r="D1432">
        <v>1</v>
      </c>
      <c r="E1432" t="s">
        <v>1</v>
      </c>
      <c r="F1432" t="s">
        <v>6580</v>
      </c>
      <c r="G1432" t="s">
        <v>1540</v>
      </c>
    </row>
    <row r="1433" spans="1:7" x14ac:dyDescent="0.3">
      <c r="A1433">
        <v>1430</v>
      </c>
      <c r="B1433">
        <v>2023</v>
      </c>
      <c r="C1433" t="s">
        <v>4398</v>
      </c>
      <c r="D1433">
        <v>1</v>
      </c>
      <c r="E1433" t="s">
        <v>1</v>
      </c>
      <c r="F1433" t="s">
        <v>6580</v>
      </c>
      <c r="G1433" t="s">
        <v>1540</v>
      </c>
    </row>
    <row r="1434" spans="1:7" x14ac:dyDescent="0.3">
      <c r="A1434">
        <v>1431</v>
      </c>
      <c r="B1434">
        <v>2023</v>
      </c>
      <c r="C1434" t="s">
        <v>4399</v>
      </c>
      <c r="D1434">
        <v>1</v>
      </c>
      <c r="E1434" t="s">
        <v>1</v>
      </c>
      <c r="F1434" t="s">
        <v>6580</v>
      </c>
      <c r="G1434" t="s">
        <v>1540</v>
      </c>
    </row>
    <row r="1435" spans="1:7" x14ac:dyDescent="0.3">
      <c r="A1435">
        <v>1432</v>
      </c>
      <c r="B1435">
        <v>2023</v>
      </c>
      <c r="C1435" t="s">
        <v>4400</v>
      </c>
      <c r="D1435">
        <v>1</v>
      </c>
      <c r="E1435" t="s">
        <v>1</v>
      </c>
      <c r="F1435" t="s">
        <v>6580</v>
      </c>
      <c r="G1435" t="s">
        <v>1540</v>
      </c>
    </row>
    <row r="1436" spans="1:7" x14ac:dyDescent="0.3">
      <c r="A1436">
        <v>1433</v>
      </c>
      <c r="B1436">
        <v>2023</v>
      </c>
      <c r="C1436" t="s">
        <v>4401</v>
      </c>
      <c r="D1436">
        <v>1</v>
      </c>
      <c r="E1436" t="s">
        <v>1</v>
      </c>
      <c r="F1436" t="s">
        <v>6580</v>
      </c>
      <c r="G1436" t="s">
        <v>1540</v>
      </c>
    </row>
    <row r="1437" spans="1:7" x14ac:dyDescent="0.3">
      <c r="A1437">
        <v>1434</v>
      </c>
      <c r="B1437">
        <v>2023</v>
      </c>
      <c r="C1437" t="s">
        <v>4402</v>
      </c>
      <c r="D1437">
        <v>1</v>
      </c>
      <c r="E1437" t="s">
        <v>1</v>
      </c>
      <c r="F1437" t="s">
        <v>6580</v>
      </c>
      <c r="G1437" t="s">
        <v>1540</v>
      </c>
    </row>
    <row r="1438" spans="1:7" x14ac:dyDescent="0.3">
      <c r="A1438">
        <v>1435</v>
      </c>
      <c r="B1438">
        <v>2023</v>
      </c>
      <c r="C1438" t="s">
        <v>4403</v>
      </c>
      <c r="D1438">
        <v>1</v>
      </c>
      <c r="E1438" t="s">
        <v>1</v>
      </c>
      <c r="F1438" t="s">
        <v>6580</v>
      </c>
      <c r="G1438" t="s">
        <v>1540</v>
      </c>
    </row>
    <row r="1439" spans="1:7" x14ac:dyDescent="0.3">
      <c r="A1439">
        <v>1436</v>
      </c>
      <c r="B1439">
        <v>2023</v>
      </c>
      <c r="C1439" t="s">
        <v>4404</v>
      </c>
      <c r="D1439">
        <v>1</v>
      </c>
      <c r="E1439" t="s">
        <v>1</v>
      </c>
      <c r="F1439" t="s">
        <v>6580</v>
      </c>
      <c r="G1439" t="s">
        <v>1540</v>
      </c>
    </row>
    <row r="1440" spans="1:7" x14ac:dyDescent="0.3">
      <c r="A1440">
        <v>1437</v>
      </c>
      <c r="B1440">
        <v>2023</v>
      </c>
      <c r="C1440" t="s">
        <v>4405</v>
      </c>
      <c r="D1440">
        <v>1</v>
      </c>
      <c r="E1440" t="s">
        <v>1</v>
      </c>
      <c r="F1440" t="s">
        <v>6580</v>
      </c>
      <c r="G1440" t="s">
        <v>1540</v>
      </c>
    </row>
    <row r="1441" spans="1:7" x14ac:dyDescent="0.3">
      <c r="A1441">
        <v>1438</v>
      </c>
      <c r="B1441">
        <v>2023</v>
      </c>
      <c r="C1441" t="s">
        <v>4406</v>
      </c>
      <c r="D1441">
        <v>1</v>
      </c>
      <c r="E1441" t="s">
        <v>1</v>
      </c>
      <c r="F1441" t="s">
        <v>6580</v>
      </c>
      <c r="G1441" t="s">
        <v>1540</v>
      </c>
    </row>
    <row r="1442" spans="1:7" x14ac:dyDescent="0.3">
      <c r="A1442">
        <v>1439</v>
      </c>
      <c r="B1442">
        <v>2023</v>
      </c>
      <c r="C1442" t="s">
        <v>4407</v>
      </c>
      <c r="D1442">
        <v>1</v>
      </c>
      <c r="E1442" t="s">
        <v>1</v>
      </c>
      <c r="F1442" t="s">
        <v>6580</v>
      </c>
      <c r="G1442" t="s">
        <v>1540</v>
      </c>
    </row>
    <row r="1443" spans="1:7" x14ac:dyDescent="0.3">
      <c r="A1443">
        <v>1440</v>
      </c>
      <c r="B1443">
        <v>2023</v>
      </c>
      <c r="C1443" t="s">
        <v>4408</v>
      </c>
      <c r="D1443">
        <v>1</v>
      </c>
      <c r="E1443" t="s">
        <v>1</v>
      </c>
      <c r="F1443" t="s">
        <v>6580</v>
      </c>
      <c r="G1443" t="s">
        <v>1540</v>
      </c>
    </row>
    <row r="1444" spans="1:7" x14ac:dyDescent="0.3">
      <c r="A1444">
        <v>1441</v>
      </c>
      <c r="B1444">
        <v>2023</v>
      </c>
      <c r="C1444" t="s">
        <v>4409</v>
      </c>
      <c r="D1444">
        <v>1</v>
      </c>
      <c r="E1444" t="s">
        <v>1</v>
      </c>
      <c r="F1444" t="s">
        <v>6580</v>
      </c>
      <c r="G1444" t="s">
        <v>1540</v>
      </c>
    </row>
    <row r="1445" spans="1:7" x14ac:dyDescent="0.3">
      <c r="A1445">
        <v>1442</v>
      </c>
      <c r="B1445">
        <v>2023</v>
      </c>
      <c r="C1445" t="s">
        <v>4410</v>
      </c>
      <c r="D1445">
        <v>1</v>
      </c>
      <c r="E1445" t="s">
        <v>1</v>
      </c>
      <c r="F1445" t="s">
        <v>6580</v>
      </c>
      <c r="G1445" t="s">
        <v>1540</v>
      </c>
    </row>
    <row r="1446" spans="1:7" x14ac:dyDescent="0.3">
      <c r="A1446">
        <v>1443</v>
      </c>
      <c r="B1446">
        <v>2023</v>
      </c>
      <c r="C1446" t="s">
        <v>4411</v>
      </c>
      <c r="D1446">
        <v>1</v>
      </c>
      <c r="E1446" t="s">
        <v>1</v>
      </c>
      <c r="F1446" t="s">
        <v>6580</v>
      </c>
      <c r="G1446" t="s">
        <v>1540</v>
      </c>
    </row>
    <row r="1447" spans="1:7" x14ac:dyDescent="0.3">
      <c r="A1447">
        <v>1444</v>
      </c>
      <c r="B1447">
        <v>2023</v>
      </c>
      <c r="C1447" t="s">
        <v>4412</v>
      </c>
      <c r="D1447">
        <v>1</v>
      </c>
      <c r="E1447" t="s">
        <v>1</v>
      </c>
      <c r="F1447" t="s">
        <v>6580</v>
      </c>
      <c r="G1447" t="s">
        <v>1540</v>
      </c>
    </row>
    <row r="1448" spans="1:7" x14ac:dyDescent="0.3">
      <c r="A1448">
        <v>1445</v>
      </c>
      <c r="B1448">
        <v>2023</v>
      </c>
      <c r="C1448" t="s">
        <v>4413</v>
      </c>
      <c r="D1448">
        <v>1</v>
      </c>
      <c r="E1448" t="s">
        <v>1</v>
      </c>
      <c r="F1448" t="s">
        <v>6580</v>
      </c>
      <c r="G1448" t="s">
        <v>1540</v>
      </c>
    </row>
    <row r="1449" spans="1:7" x14ac:dyDescent="0.3">
      <c r="A1449">
        <v>1446</v>
      </c>
      <c r="B1449">
        <v>2023</v>
      </c>
      <c r="C1449" t="s">
        <v>4414</v>
      </c>
      <c r="D1449">
        <v>1</v>
      </c>
      <c r="E1449" t="s">
        <v>1</v>
      </c>
      <c r="F1449" t="s">
        <v>6580</v>
      </c>
      <c r="G1449" t="s">
        <v>1540</v>
      </c>
    </row>
    <row r="1450" spans="1:7" x14ac:dyDescent="0.3">
      <c r="A1450">
        <v>1447</v>
      </c>
      <c r="B1450">
        <v>2023</v>
      </c>
      <c r="C1450" t="s">
        <v>4415</v>
      </c>
      <c r="D1450">
        <v>1</v>
      </c>
      <c r="E1450" t="s">
        <v>1</v>
      </c>
      <c r="F1450" t="s">
        <v>6580</v>
      </c>
      <c r="G1450" t="s">
        <v>1540</v>
      </c>
    </row>
    <row r="1451" spans="1:7" x14ac:dyDescent="0.3">
      <c r="A1451">
        <v>1448</v>
      </c>
      <c r="B1451">
        <v>2023</v>
      </c>
      <c r="C1451" t="s">
        <v>4416</v>
      </c>
      <c r="D1451">
        <v>1</v>
      </c>
      <c r="E1451" t="s">
        <v>1</v>
      </c>
      <c r="F1451" t="s">
        <v>6580</v>
      </c>
      <c r="G1451" t="s">
        <v>1540</v>
      </c>
    </row>
    <row r="1452" spans="1:7" x14ac:dyDescent="0.3">
      <c r="A1452">
        <v>1449</v>
      </c>
      <c r="B1452">
        <v>2023</v>
      </c>
      <c r="C1452" t="s">
        <v>4417</v>
      </c>
      <c r="D1452">
        <v>1</v>
      </c>
      <c r="E1452" t="s">
        <v>1</v>
      </c>
      <c r="F1452" t="s">
        <v>6580</v>
      </c>
      <c r="G1452" t="s">
        <v>1540</v>
      </c>
    </row>
    <row r="1453" spans="1:7" x14ac:dyDescent="0.3">
      <c r="A1453">
        <v>1450</v>
      </c>
      <c r="B1453">
        <v>2023</v>
      </c>
      <c r="C1453" t="s">
        <v>4418</v>
      </c>
      <c r="D1453">
        <v>1</v>
      </c>
      <c r="E1453" t="s">
        <v>1</v>
      </c>
      <c r="F1453" t="s">
        <v>6580</v>
      </c>
      <c r="G1453" t="s">
        <v>1540</v>
      </c>
    </row>
    <row r="1454" spans="1:7" x14ac:dyDescent="0.3">
      <c r="A1454">
        <v>1451</v>
      </c>
      <c r="B1454">
        <v>2023</v>
      </c>
      <c r="C1454" t="s">
        <v>4419</v>
      </c>
      <c r="D1454">
        <v>1</v>
      </c>
      <c r="E1454" t="s">
        <v>1</v>
      </c>
      <c r="F1454" t="s">
        <v>6580</v>
      </c>
      <c r="G1454" t="s">
        <v>1540</v>
      </c>
    </row>
    <row r="1455" spans="1:7" x14ac:dyDescent="0.3">
      <c r="A1455">
        <v>1452</v>
      </c>
      <c r="B1455">
        <v>2023</v>
      </c>
      <c r="C1455" t="s">
        <v>4420</v>
      </c>
      <c r="D1455">
        <v>1</v>
      </c>
      <c r="E1455" t="s">
        <v>1</v>
      </c>
      <c r="F1455" t="s">
        <v>6580</v>
      </c>
      <c r="G1455" t="s">
        <v>1540</v>
      </c>
    </row>
    <row r="1456" spans="1:7" x14ac:dyDescent="0.3">
      <c r="A1456">
        <v>1453</v>
      </c>
      <c r="B1456">
        <v>2023</v>
      </c>
      <c r="C1456" t="s">
        <v>4421</v>
      </c>
      <c r="D1456">
        <v>1</v>
      </c>
      <c r="E1456" t="s">
        <v>1</v>
      </c>
      <c r="F1456" t="s">
        <v>6580</v>
      </c>
      <c r="G1456" t="s">
        <v>1540</v>
      </c>
    </row>
    <row r="1457" spans="1:7" x14ac:dyDescent="0.3">
      <c r="A1457">
        <v>1454</v>
      </c>
      <c r="B1457">
        <v>2023</v>
      </c>
      <c r="C1457" t="s">
        <v>4422</v>
      </c>
      <c r="D1457">
        <v>1</v>
      </c>
      <c r="E1457" t="s">
        <v>1</v>
      </c>
      <c r="F1457" t="s">
        <v>6580</v>
      </c>
      <c r="G1457" t="s">
        <v>1540</v>
      </c>
    </row>
    <row r="1458" spans="1:7" x14ac:dyDescent="0.3">
      <c r="A1458">
        <v>1455</v>
      </c>
      <c r="B1458">
        <v>2023</v>
      </c>
      <c r="C1458" t="s">
        <v>4423</v>
      </c>
      <c r="D1458">
        <v>1</v>
      </c>
      <c r="E1458" t="s">
        <v>1</v>
      </c>
      <c r="F1458" t="s">
        <v>6580</v>
      </c>
      <c r="G1458" t="s">
        <v>1540</v>
      </c>
    </row>
    <row r="1459" spans="1:7" x14ac:dyDescent="0.3">
      <c r="A1459">
        <v>1456</v>
      </c>
      <c r="B1459">
        <v>2023</v>
      </c>
      <c r="C1459" t="s">
        <v>4424</v>
      </c>
      <c r="D1459">
        <v>1</v>
      </c>
      <c r="E1459" t="s">
        <v>1</v>
      </c>
      <c r="F1459" t="s">
        <v>6580</v>
      </c>
      <c r="G1459" t="s">
        <v>1540</v>
      </c>
    </row>
    <row r="1460" spans="1:7" x14ac:dyDescent="0.3">
      <c r="A1460">
        <v>1457</v>
      </c>
      <c r="B1460">
        <v>2023</v>
      </c>
      <c r="C1460" t="s">
        <v>4425</v>
      </c>
      <c r="D1460">
        <v>1</v>
      </c>
      <c r="E1460" t="s">
        <v>1</v>
      </c>
      <c r="F1460" t="s">
        <v>6580</v>
      </c>
      <c r="G1460" t="s">
        <v>1540</v>
      </c>
    </row>
    <row r="1461" spans="1:7" x14ac:dyDescent="0.3">
      <c r="A1461">
        <v>1458</v>
      </c>
      <c r="B1461">
        <v>2023</v>
      </c>
      <c r="C1461" t="s">
        <v>4426</v>
      </c>
      <c r="D1461">
        <v>1</v>
      </c>
      <c r="E1461" t="s">
        <v>1</v>
      </c>
      <c r="F1461" t="s">
        <v>6580</v>
      </c>
      <c r="G1461" t="s">
        <v>1540</v>
      </c>
    </row>
    <row r="1462" spans="1:7" x14ac:dyDescent="0.3">
      <c r="A1462">
        <v>1459</v>
      </c>
      <c r="B1462">
        <v>2023</v>
      </c>
      <c r="C1462" t="s">
        <v>4427</v>
      </c>
      <c r="D1462">
        <v>1</v>
      </c>
      <c r="E1462" t="s">
        <v>1</v>
      </c>
      <c r="F1462" t="s">
        <v>6580</v>
      </c>
      <c r="G1462" t="s">
        <v>1540</v>
      </c>
    </row>
    <row r="1463" spans="1:7" x14ac:dyDescent="0.3">
      <c r="A1463">
        <v>1460</v>
      </c>
      <c r="B1463">
        <v>2023</v>
      </c>
      <c r="C1463" t="s">
        <v>4428</v>
      </c>
      <c r="D1463">
        <v>1</v>
      </c>
      <c r="E1463" t="s">
        <v>1</v>
      </c>
      <c r="F1463" t="s">
        <v>6580</v>
      </c>
      <c r="G1463" t="s">
        <v>1540</v>
      </c>
    </row>
    <row r="1464" spans="1:7" x14ac:dyDescent="0.3">
      <c r="A1464">
        <v>1461</v>
      </c>
      <c r="B1464">
        <v>2023</v>
      </c>
      <c r="C1464" t="s">
        <v>4429</v>
      </c>
      <c r="D1464">
        <v>1</v>
      </c>
      <c r="E1464" t="s">
        <v>1</v>
      </c>
      <c r="F1464" t="s">
        <v>6580</v>
      </c>
      <c r="G1464" t="s">
        <v>1540</v>
      </c>
    </row>
    <row r="1465" spans="1:7" x14ac:dyDescent="0.3">
      <c r="A1465">
        <v>1462</v>
      </c>
      <c r="B1465">
        <v>2023</v>
      </c>
      <c r="C1465" t="s">
        <v>4430</v>
      </c>
      <c r="D1465">
        <v>1</v>
      </c>
      <c r="E1465" t="s">
        <v>1</v>
      </c>
      <c r="F1465" t="s">
        <v>6580</v>
      </c>
      <c r="G1465" t="s">
        <v>1540</v>
      </c>
    </row>
    <row r="1466" spans="1:7" x14ac:dyDescent="0.3">
      <c r="A1466">
        <v>1463</v>
      </c>
      <c r="B1466">
        <v>2023</v>
      </c>
      <c r="C1466" t="s">
        <v>4431</v>
      </c>
      <c r="D1466">
        <v>1</v>
      </c>
      <c r="E1466" t="s">
        <v>1</v>
      </c>
      <c r="F1466" t="s">
        <v>6580</v>
      </c>
      <c r="G1466" t="s">
        <v>1540</v>
      </c>
    </row>
    <row r="1467" spans="1:7" x14ac:dyDescent="0.3">
      <c r="A1467">
        <v>1464</v>
      </c>
      <c r="B1467">
        <v>2023</v>
      </c>
      <c r="C1467" t="s">
        <v>4432</v>
      </c>
      <c r="D1467">
        <v>1</v>
      </c>
      <c r="E1467" t="s">
        <v>1</v>
      </c>
      <c r="F1467" t="s">
        <v>6580</v>
      </c>
      <c r="G1467" t="s">
        <v>1540</v>
      </c>
    </row>
    <row r="1468" spans="1:7" x14ac:dyDescent="0.3">
      <c r="A1468">
        <v>1465</v>
      </c>
      <c r="B1468">
        <v>2023</v>
      </c>
      <c r="C1468" t="s">
        <v>4433</v>
      </c>
      <c r="D1468">
        <v>1</v>
      </c>
      <c r="E1468" t="s">
        <v>1</v>
      </c>
      <c r="F1468" t="s">
        <v>6580</v>
      </c>
      <c r="G1468" t="s">
        <v>1540</v>
      </c>
    </row>
    <row r="1469" spans="1:7" x14ac:dyDescent="0.3">
      <c r="A1469">
        <v>1466</v>
      </c>
      <c r="B1469">
        <v>2023</v>
      </c>
      <c r="C1469" t="s">
        <v>4434</v>
      </c>
      <c r="D1469">
        <v>1</v>
      </c>
      <c r="E1469" t="s">
        <v>1</v>
      </c>
      <c r="F1469" t="s">
        <v>6580</v>
      </c>
      <c r="G1469" t="s">
        <v>1540</v>
      </c>
    </row>
    <row r="1470" spans="1:7" x14ac:dyDescent="0.3">
      <c r="A1470">
        <v>1467</v>
      </c>
      <c r="B1470">
        <v>2023</v>
      </c>
      <c r="C1470" t="s">
        <v>4435</v>
      </c>
      <c r="D1470">
        <v>1</v>
      </c>
      <c r="E1470" t="s">
        <v>1</v>
      </c>
      <c r="F1470" t="s">
        <v>6580</v>
      </c>
      <c r="G1470" t="s">
        <v>1540</v>
      </c>
    </row>
    <row r="1471" spans="1:7" x14ac:dyDescent="0.3">
      <c r="A1471">
        <v>1468</v>
      </c>
      <c r="B1471">
        <v>2023</v>
      </c>
      <c r="C1471" t="s">
        <v>4436</v>
      </c>
      <c r="D1471">
        <v>1</v>
      </c>
      <c r="E1471" t="s">
        <v>1</v>
      </c>
      <c r="F1471" t="s">
        <v>6580</v>
      </c>
      <c r="G1471" t="s">
        <v>1540</v>
      </c>
    </row>
    <row r="1472" spans="1:7" x14ac:dyDescent="0.3">
      <c r="A1472">
        <v>1469</v>
      </c>
      <c r="B1472">
        <v>2023</v>
      </c>
      <c r="C1472" t="s">
        <v>4437</v>
      </c>
      <c r="D1472">
        <v>1</v>
      </c>
      <c r="E1472" t="s">
        <v>1</v>
      </c>
      <c r="F1472" t="s">
        <v>6580</v>
      </c>
      <c r="G1472" t="s">
        <v>1540</v>
      </c>
    </row>
    <row r="1473" spans="1:7" x14ac:dyDescent="0.3">
      <c r="A1473">
        <v>1470</v>
      </c>
      <c r="B1473">
        <v>2023</v>
      </c>
      <c r="C1473" t="s">
        <v>4438</v>
      </c>
      <c r="D1473">
        <v>1</v>
      </c>
      <c r="E1473" t="s">
        <v>1</v>
      </c>
      <c r="F1473" t="s">
        <v>6580</v>
      </c>
      <c r="G1473" t="s">
        <v>1540</v>
      </c>
    </row>
    <row r="1474" spans="1:7" x14ac:dyDescent="0.3">
      <c r="A1474">
        <v>1471</v>
      </c>
      <c r="B1474">
        <v>2023</v>
      </c>
      <c r="C1474" t="s">
        <v>4439</v>
      </c>
      <c r="D1474">
        <v>1</v>
      </c>
      <c r="E1474" t="s">
        <v>1</v>
      </c>
      <c r="F1474" t="s">
        <v>6580</v>
      </c>
      <c r="G1474" t="s">
        <v>1540</v>
      </c>
    </row>
    <row r="1475" spans="1:7" x14ac:dyDescent="0.3">
      <c r="A1475">
        <v>1472</v>
      </c>
      <c r="B1475">
        <v>2023</v>
      </c>
      <c r="C1475" t="s">
        <v>4440</v>
      </c>
      <c r="D1475">
        <v>1</v>
      </c>
      <c r="E1475" t="s">
        <v>1</v>
      </c>
      <c r="F1475" t="s">
        <v>6580</v>
      </c>
      <c r="G1475" t="s">
        <v>1540</v>
      </c>
    </row>
    <row r="1476" spans="1:7" x14ac:dyDescent="0.3">
      <c r="A1476">
        <v>1473</v>
      </c>
      <c r="B1476">
        <v>2023</v>
      </c>
      <c r="C1476" t="s">
        <v>4441</v>
      </c>
      <c r="D1476">
        <v>1</v>
      </c>
      <c r="E1476" t="s">
        <v>1</v>
      </c>
      <c r="F1476" t="s">
        <v>6580</v>
      </c>
      <c r="G1476" t="s">
        <v>1540</v>
      </c>
    </row>
    <row r="1477" spans="1:7" x14ac:dyDescent="0.3">
      <c r="A1477">
        <v>1474</v>
      </c>
      <c r="B1477">
        <v>2023</v>
      </c>
      <c r="C1477" t="s">
        <v>4442</v>
      </c>
      <c r="D1477">
        <v>1</v>
      </c>
      <c r="E1477" t="s">
        <v>1</v>
      </c>
      <c r="F1477" t="s">
        <v>6580</v>
      </c>
      <c r="G1477" t="s">
        <v>1540</v>
      </c>
    </row>
    <row r="1478" spans="1:7" x14ac:dyDescent="0.3">
      <c r="A1478">
        <v>1475</v>
      </c>
      <c r="B1478">
        <v>2023</v>
      </c>
      <c r="C1478" t="s">
        <v>4443</v>
      </c>
      <c r="D1478">
        <v>1</v>
      </c>
      <c r="E1478" t="s">
        <v>1</v>
      </c>
      <c r="F1478" t="s">
        <v>6580</v>
      </c>
      <c r="G1478" t="s">
        <v>1540</v>
      </c>
    </row>
    <row r="1479" spans="1:7" x14ac:dyDescent="0.3">
      <c r="A1479">
        <v>1476</v>
      </c>
      <c r="B1479">
        <v>2023</v>
      </c>
      <c r="C1479" t="s">
        <v>4444</v>
      </c>
      <c r="D1479">
        <v>1</v>
      </c>
      <c r="E1479" t="s">
        <v>1</v>
      </c>
      <c r="F1479" t="s">
        <v>6580</v>
      </c>
      <c r="G1479" t="s">
        <v>1540</v>
      </c>
    </row>
    <row r="1480" spans="1:7" x14ac:dyDescent="0.3">
      <c r="A1480">
        <v>1477</v>
      </c>
      <c r="B1480">
        <v>2023</v>
      </c>
      <c r="C1480" t="s">
        <v>4445</v>
      </c>
      <c r="D1480">
        <v>1</v>
      </c>
      <c r="E1480" t="s">
        <v>1</v>
      </c>
      <c r="F1480" t="s">
        <v>6580</v>
      </c>
      <c r="G1480" t="s">
        <v>1540</v>
      </c>
    </row>
    <row r="1481" spans="1:7" x14ac:dyDescent="0.3">
      <c r="A1481">
        <v>1478</v>
      </c>
      <c r="B1481">
        <v>2023</v>
      </c>
      <c r="C1481" t="s">
        <v>4446</v>
      </c>
      <c r="D1481">
        <v>1</v>
      </c>
      <c r="E1481" t="s">
        <v>1</v>
      </c>
      <c r="F1481" t="s">
        <v>6580</v>
      </c>
      <c r="G1481" t="s">
        <v>1540</v>
      </c>
    </row>
    <row r="1482" spans="1:7" x14ac:dyDescent="0.3">
      <c r="A1482">
        <v>1479</v>
      </c>
      <c r="B1482">
        <v>2023</v>
      </c>
      <c r="C1482" t="s">
        <v>4447</v>
      </c>
      <c r="D1482">
        <v>1</v>
      </c>
      <c r="E1482" t="s">
        <v>1</v>
      </c>
      <c r="F1482" t="s">
        <v>6580</v>
      </c>
      <c r="G1482" t="s">
        <v>1540</v>
      </c>
    </row>
    <row r="1483" spans="1:7" x14ac:dyDescent="0.3">
      <c r="A1483">
        <v>1480</v>
      </c>
      <c r="B1483">
        <v>2023</v>
      </c>
      <c r="C1483" t="s">
        <v>4448</v>
      </c>
      <c r="D1483">
        <v>1</v>
      </c>
      <c r="E1483" t="s">
        <v>1</v>
      </c>
      <c r="F1483" t="s">
        <v>6580</v>
      </c>
      <c r="G1483" t="s">
        <v>1540</v>
      </c>
    </row>
    <row r="1484" spans="1:7" x14ac:dyDescent="0.3">
      <c r="A1484">
        <v>1481</v>
      </c>
      <c r="B1484">
        <v>2023</v>
      </c>
      <c r="C1484" t="s">
        <v>4449</v>
      </c>
      <c r="D1484">
        <v>1</v>
      </c>
      <c r="E1484" t="s">
        <v>1</v>
      </c>
      <c r="F1484" t="s">
        <v>6580</v>
      </c>
      <c r="G1484" t="s">
        <v>1540</v>
      </c>
    </row>
    <row r="1485" spans="1:7" x14ac:dyDescent="0.3">
      <c r="A1485">
        <v>1482</v>
      </c>
      <c r="B1485">
        <v>2023</v>
      </c>
      <c r="C1485" t="s">
        <v>4450</v>
      </c>
      <c r="D1485">
        <v>1</v>
      </c>
      <c r="E1485" t="s">
        <v>1</v>
      </c>
      <c r="F1485" t="s">
        <v>6580</v>
      </c>
      <c r="G1485" t="s">
        <v>1540</v>
      </c>
    </row>
    <row r="1486" spans="1:7" x14ac:dyDescent="0.3">
      <c r="A1486">
        <v>1483</v>
      </c>
      <c r="B1486">
        <v>2023</v>
      </c>
      <c r="C1486" t="s">
        <v>4451</v>
      </c>
      <c r="D1486">
        <v>1</v>
      </c>
      <c r="E1486" t="s">
        <v>1</v>
      </c>
      <c r="F1486" t="s">
        <v>6580</v>
      </c>
      <c r="G1486" t="s">
        <v>1540</v>
      </c>
    </row>
    <row r="1487" spans="1:7" x14ac:dyDescent="0.3">
      <c r="A1487">
        <v>1484</v>
      </c>
      <c r="B1487">
        <v>2023</v>
      </c>
      <c r="C1487" t="s">
        <v>4452</v>
      </c>
      <c r="D1487">
        <v>1</v>
      </c>
      <c r="E1487" t="s">
        <v>1</v>
      </c>
      <c r="F1487" t="s">
        <v>6580</v>
      </c>
      <c r="G1487" t="s">
        <v>1540</v>
      </c>
    </row>
    <row r="1488" spans="1:7" x14ac:dyDescent="0.3">
      <c r="A1488">
        <v>1485</v>
      </c>
      <c r="B1488">
        <v>2023</v>
      </c>
      <c r="C1488" t="s">
        <v>4453</v>
      </c>
      <c r="D1488">
        <v>1</v>
      </c>
      <c r="E1488" t="s">
        <v>1</v>
      </c>
      <c r="F1488" t="s">
        <v>6580</v>
      </c>
      <c r="G1488" t="s">
        <v>1540</v>
      </c>
    </row>
    <row r="1489" spans="1:7" x14ac:dyDescent="0.3">
      <c r="A1489">
        <v>1486</v>
      </c>
      <c r="B1489">
        <v>2023</v>
      </c>
      <c r="C1489" t="s">
        <v>4454</v>
      </c>
      <c r="D1489">
        <v>1</v>
      </c>
      <c r="E1489" t="s">
        <v>1</v>
      </c>
      <c r="F1489" t="s">
        <v>6580</v>
      </c>
      <c r="G1489" t="s">
        <v>1540</v>
      </c>
    </row>
    <row r="1490" spans="1:7" x14ac:dyDescent="0.3">
      <c r="A1490">
        <v>1487</v>
      </c>
      <c r="B1490">
        <v>2023</v>
      </c>
      <c r="C1490" t="s">
        <v>4455</v>
      </c>
      <c r="D1490">
        <v>1</v>
      </c>
      <c r="E1490" t="s">
        <v>1</v>
      </c>
      <c r="F1490" t="s">
        <v>6580</v>
      </c>
      <c r="G1490" t="s">
        <v>1540</v>
      </c>
    </row>
    <row r="1491" spans="1:7" x14ac:dyDescent="0.3">
      <c r="A1491">
        <v>1488</v>
      </c>
      <c r="B1491">
        <v>2023</v>
      </c>
      <c r="C1491" t="s">
        <v>4456</v>
      </c>
      <c r="D1491">
        <v>1</v>
      </c>
      <c r="E1491" t="s">
        <v>1</v>
      </c>
      <c r="F1491" t="s">
        <v>6580</v>
      </c>
      <c r="G1491" t="s">
        <v>1540</v>
      </c>
    </row>
    <row r="1492" spans="1:7" x14ac:dyDescent="0.3">
      <c r="A1492">
        <v>1489</v>
      </c>
      <c r="B1492">
        <v>2023</v>
      </c>
      <c r="C1492" t="s">
        <v>4457</v>
      </c>
      <c r="D1492">
        <v>1</v>
      </c>
      <c r="E1492" t="s">
        <v>1</v>
      </c>
      <c r="F1492" t="s">
        <v>6580</v>
      </c>
      <c r="G1492" t="s">
        <v>1540</v>
      </c>
    </row>
    <row r="1493" spans="1:7" x14ac:dyDescent="0.3">
      <c r="A1493">
        <v>1490</v>
      </c>
      <c r="B1493">
        <v>2023</v>
      </c>
      <c r="C1493" t="s">
        <v>4458</v>
      </c>
      <c r="D1493">
        <v>1</v>
      </c>
      <c r="E1493" t="s">
        <v>1</v>
      </c>
      <c r="F1493" t="s">
        <v>6580</v>
      </c>
      <c r="G1493" t="s">
        <v>1540</v>
      </c>
    </row>
    <row r="1494" spans="1:7" x14ac:dyDescent="0.3">
      <c r="A1494">
        <v>1491</v>
      </c>
      <c r="B1494">
        <v>2023</v>
      </c>
      <c r="C1494" t="s">
        <v>4459</v>
      </c>
      <c r="D1494">
        <v>1</v>
      </c>
      <c r="E1494" t="s">
        <v>1</v>
      </c>
      <c r="F1494" t="s">
        <v>6580</v>
      </c>
      <c r="G1494" t="s">
        <v>1540</v>
      </c>
    </row>
    <row r="1495" spans="1:7" x14ac:dyDescent="0.3">
      <c r="A1495">
        <v>1492</v>
      </c>
      <c r="B1495">
        <v>2023</v>
      </c>
      <c r="C1495" t="s">
        <v>4460</v>
      </c>
      <c r="D1495">
        <v>1</v>
      </c>
      <c r="E1495" t="s">
        <v>1</v>
      </c>
      <c r="F1495" t="s">
        <v>6580</v>
      </c>
      <c r="G1495" t="s">
        <v>1540</v>
      </c>
    </row>
    <row r="1496" spans="1:7" x14ac:dyDescent="0.3">
      <c r="A1496">
        <v>1493</v>
      </c>
      <c r="B1496">
        <v>2023</v>
      </c>
      <c r="C1496" t="s">
        <v>4461</v>
      </c>
      <c r="D1496">
        <v>1</v>
      </c>
      <c r="E1496" t="s">
        <v>1</v>
      </c>
      <c r="F1496" t="s">
        <v>6580</v>
      </c>
      <c r="G1496" t="s">
        <v>1540</v>
      </c>
    </row>
    <row r="1497" spans="1:7" x14ac:dyDescent="0.3">
      <c r="A1497">
        <v>1494</v>
      </c>
      <c r="B1497">
        <v>2023</v>
      </c>
      <c r="C1497" t="s">
        <v>4462</v>
      </c>
      <c r="D1497">
        <v>1</v>
      </c>
      <c r="E1497" t="s">
        <v>1</v>
      </c>
      <c r="F1497" t="s">
        <v>6580</v>
      </c>
      <c r="G1497" t="s">
        <v>1540</v>
      </c>
    </row>
    <row r="1498" spans="1:7" x14ac:dyDescent="0.3">
      <c r="A1498">
        <v>1495</v>
      </c>
      <c r="B1498">
        <v>2023</v>
      </c>
      <c r="C1498" t="s">
        <v>4463</v>
      </c>
      <c r="D1498">
        <v>1</v>
      </c>
      <c r="E1498" t="s">
        <v>1</v>
      </c>
      <c r="F1498" t="s">
        <v>6580</v>
      </c>
      <c r="G1498" t="s">
        <v>1540</v>
      </c>
    </row>
    <row r="1499" spans="1:7" x14ac:dyDescent="0.3">
      <c r="A1499">
        <v>1496</v>
      </c>
      <c r="B1499">
        <v>2023</v>
      </c>
      <c r="C1499" t="s">
        <v>4464</v>
      </c>
      <c r="D1499">
        <v>1</v>
      </c>
      <c r="E1499" t="s">
        <v>1</v>
      </c>
      <c r="F1499" t="s">
        <v>6580</v>
      </c>
      <c r="G1499" t="s">
        <v>1540</v>
      </c>
    </row>
    <row r="1500" spans="1:7" x14ac:dyDescent="0.3">
      <c r="A1500">
        <v>1497</v>
      </c>
      <c r="B1500">
        <v>2023</v>
      </c>
      <c r="C1500" t="s">
        <v>4465</v>
      </c>
      <c r="D1500">
        <v>1</v>
      </c>
      <c r="E1500" t="s">
        <v>1</v>
      </c>
      <c r="F1500" t="s">
        <v>6580</v>
      </c>
      <c r="G1500" t="s">
        <v>1540</v>
      </c>
    </row>
    <row r="1501" spans="1:7" x14ac:dyDescent="0.3">
      <c r="A1501">
        <v>1498</v>
      </c>
      <c r="B1501">
        <v>2023</v>
      </c>
      <c r="C1501" t="s">
        <v>4466</v>
      </c>
      <c r="D1501">
        <v>1</v>
      </c>
      <c r="E1501" t="s">
        <v>1</v>
      </c>
      <c r="F1501" t="s">
        <v>6580</v>
      </c>
      <c r="G1501" t="s">
        <v>1540</v>
      </c>
    </row>
    <row r="1502" spans="1:7" x14ac:dyDescent="0.3">
      <c r="A1502">
        <v>1499</v>
      </c>
      <c r="B1502">
        <v>2023</v>
      </c>
      <c r="C1502" t="s">
        <v>4467</v>
      </c>
      <c r="D1502">
        <v>1</v>
      </c>
      <c r="E1502" t="s">
        <v>1</v>
      </c>
      <c r="F1502" t="s">
        <v>6580</v>
      </c>
      <c r="G1502" t="s">
        <v>1540</v>
      </c>
    </row>
    <row r="1503" spans="1:7" x14ac:dyDescent="0.3">
      <c r="A1503">
        <v>1500</v>
      </c>
      <c r="B1503">
        <v>2023</v>
      </c>
      <c r="C1503" t="s">
        <v>4468</v>
      </c>
      <c r="D1503">
        <v>1</v>
      </c>
      <c r="E1503" t="s">
        <v>1</v>
      </c>
      <c r="F1503" t="s">
        <v>6580</v>
      </c>
      <c r="G1503" t="s">
        <v>1540</v>
      </c>
    </row>
    <row r="1504" spans="1:7" x14ac:dyDescent="0.3">
      <c r="A1504">
        <v>1501</v>
      </c>
      <c r="B1504">
        <v>2023</v>
      </c>
      <c r="C1504" t="s">
        <v>4469</v>
      </c>
      <c r="D1504">
        <v>1</v>
      </c>
      <c r="E1504" t="s">
        <v>1</v>
      </c>
      <c r="F1504" t="s">
        <v>6580</v>
      </c>
      <c r="G1504" t="s">
        <v>1540</v>
      </c>
    </row>
    <row r="1505" spans="1:7" x14ac:dyDescent="0.3">
      <c r="A1505">
        <v>1502</v>
      </c>
      <c r="B1505">
        <v>2023</v>
      </c>
      <c r="C1505" t="s">
        <v>4470</v>
      </c>
      <c r="D1505">
        <v>1</v>
      </c>
      <c r="E1505" t="s">
        <v>1</v>
      </c>
      <c r="F1505" t="s">
        <v>6580</v>
      </c>
      <c r="G1505" t="s">
        <v>1540</v>
      </c>
    </row>
    <row r="1506" spans="1:7" x14ac:dyDescent="0.3">
      <c r="A1506">
        <v>1503</v>
      </c>
      <c r="B1506">
        <v>2023</v>
      </c>
      <c r="C1506" t="s">
        <v>4471</v>
      </c>
      <c r="D1506">
        <v>1</v>
      </c>
      <c r="E1506" t="s">
        <v>1</v>
      </c>
      <c r="F1506" t="s">
        <v>6580</v>
      </c>
      <c r="G1506" t="s">
        <v>1540</v>
      </c>
    </row>
    <row r="1507" spans="1:7" x14ac:dyDescent="0.3">
      <c r="A1507">
        <v>1504</v>
      </c>
      <c r="B1507">
        <v>2023</v>
      </c>
      <c r="C1507" t="s">
        <v>4472</v>
      </c>
      <c r="D1507">
        <v>1</v>
      </c>
      <c r="E1507" t="s">
        <v>1</v>
      </c>
      <c r="F1507" t="s">
        <v>6580</v>
      </c>
      <c r="G1507" t="s">
        <v>1540</v>
      </c>
    </row>
    <row r="1508" spans="1:7" x14ac:dyDescent="0.3">
      <c r="A1508">
        <v>1505</v>
      </c>
      <c r="B1508">
        <v>2023</v>
      </c>
      <c r="C1508" t="s">
        <v>4473</v>
      </c>
      <c r="D1508">
        <v>1</v>
      </c>
      <c r="E1508" t="s">
        <v>1</v>
      </c>
      <c r="F1508" t="s">
        <v>6580</v>
      </c>
      <c r="G1508" t="s">
        <v>1540</v>
      </c>
    </row>
    <row r="1509" spans="1:7" x14ac:dyDescent="0.3">
      <c r="A1509">
        <v>1506</v>
      </c>
      <c r="B1509">
        <v>2023</v>
      </c>
      <c r="C1509" t="s">
        <v>4474</v>
      </c>
      <c r="D1509">
        <v>1</v>
      </c>
      <c r="E1509" t="s">
        <v>1</v>
      </c>
      <c r="F1509" t="s">
        <v>6580</v>
      </c>
      <c r="G1509" t="s">
        <v>1540</v>
      </c>
    </row>
    <row r="1510" spans="1:7" x14ac:dyDescent="0.3">
      <c r="A1510">
        <v>1507</v>
      </c>
      <c r="B1510">
        <v>2023</v>
      </c>
      <c r="C1510" t="s">
        <v>4475</v>
      </c>
      <c r="D1510">
        <v>1</v>
      </c>
      <c r="E1510" t="s">
        <v>1</v>
      </c>
      <c r="F1510" t="s">
        <v>6580</v>
      </c>
      <c r="G1510" t="s">
        <v>1540</v>
      </c>
    </row>
    <row r="1511" spans="1:7" x14ac:dyDescent="0.3">
      <c r="A1511">
        <v>1508</v>
      </c>
      <c r="B1511">
        <v>2023</v>
      </c>
      <c r="C1511" t="s">
        <v>4476</v>
      </c>
      <c r="D1511">
        <v>1</v>
      </c>
      <c r="E1511" t="s">
        <v>1</v>
      </c>
      <c r="F1511" t="s">
        <v>6580</v>
      </c>
      <c r="G1511" t="s">
        <v>1540</v>
      </c>
    </row>
    <row r="1512" spans="1:7" x14ac:dyDescent="0.3">
      <c r="A1512">
        <v>1509</v>
      </c>
      <c r="B1512">
        <v>2023</v>
      </c>
      <c r="C1512" t="s">
        <v>4477</v>
      </c>
      <c r="D1512">
        <v>1</v>
      </c>
      <c r="E1512" t="s">
        <v>1</v>
      </c>
      <c r="F1512" t="s">
        <v>6580</v>
      </c>
      <c r="G1512" t="s">
        <v>1540</v>
      </c>
    </row>
    <row r="1513" spans="1:7" x14ac:dyDescent="0.3">
      <c r="A1513">
        <v>1510</v>
      </c>
      <c r="B1513">
        <v>2023</v>
      </c>
      <c r="C1513" t="s">
        <v>4478</v>
      </c>
      <c r="D1513">
        <v>1</v>
      </c>
      <c r="E1513" t="s">
        <v>1</v>
      </c>
      <c r="F1513" t="s">
        <v>6580</v>
      </c>
      <c r="G1513" t="s">
        <v>1540</v>
      </c>
    </row>
    <row r="1514" spans="1:7" x14ac:dyDescent="0.3">
      <c r="A1514">
        <v>1511</v>
      </c>
      <c r="B1514">
        <v>2023</v>
      </c>
      <c r="C1514" t="s">
        <v>4479</v>
      </c>
      <c r="D1514">
        <v>1</v>
      </c>
      <c r="E1514" t="s">
        <v>1</v>
      </c>
      <c r="F1514" t="s">
        <v>6580</v>
      </c>
      <c r="G1514" t="s">
        <v>1540</v>
      </c>
    </row>
    <row r="1515" spans="1:7" x14ac:dyDescent="0.3">
      <c r="A1515">
        <v>1512</v>
      </c>
      <c r="B1515">
        <v>2023</v>
      </c>
      <c r="C1515" t="s">
        <v>4480</v>
      </c>
      <c r="D1515">
        <v>1</v>
      </c>
      <c r="E1515" t="s">
        <v>1</v>
      </c>
      <c r="F1515" t="s">
        <v>6580</v>
      </c>
      <c r="G1515" t="s">
        <v>1540</v>
      </c>
    </row>
    <row r="1516" spans="1:7" x14ac:dyDescent="0.3">
      <c r="A1516">
        <v>1513</v>
      </c>
      <c r="B1516">
        <v>2023</v>
      </c>
      <c r="C1516" t="s">
        <v>4481</v>
      </c>
      <c r="D1516">
        <v>1</v>
      </c>
      <c r="E1516" t="s">
        <v>1</v>
      </c>
      <c r="F1516" t="s">
        <v>6580</v>
      </c>
      <c r="G1516" t="s">
        <v>1540</v>
      </c>
    </row>
    <row r="1517" spans="1:7" x14ac:dyDescent="0.3">
      <c r="A1517">
        <v>1514</v>
      </c>
      <c r="B1517">
        <v>2023</v>
      </c>
      <c r="C1517" t="s">
        <v>4482</v>
      </c>
      <c r="D1517">
        <v>1</v>
      </c>
      <c r="E1517" t="s">
        <v>1</v>
      </c>
      <c r="F1517" t="s">
        <v>6580</v>
      </c>
      <c r="G1517" t="s">
        <v>1540</v>
      </c>
    </row>
    <row r="1518" spans="1:7" x14ac:dyDescent="0.3">
      <c r="A1518">
        <v>1515</v>
      </c>
      <c r="B1518">
        <v>2023</v>
      </c>
      <c r="C1518" t="s">
        <v>4483</v>
      </c>
      <c r="D1518">
        <v>1</v>
      </c>
      <c r="E1518" t="s">
        <v>1</v>
      </c>
      <c r="F1518" t="s">
        <v>6580</v>
      </c>
      <c r="G1518" t="s">
        <v>1540</v>
      </c>
    </row>
    <row r="1519" spans="1:7" x14ac:dyDescent="0.3">
      <c r="A1519">
        <v>1516</v>
      </c>
      <c r="B1519">
        <v>2023</v>
      </c>
      <c r="C1519" t="s">
        <v>4484</v>
      </c>
      <c r="D1519">
        <v>1</v>
      </c>
      <c r="E1519" t="s">
        <v>1</v>
      </c>
      <c r="F1519" t="s">
        <v>6580</v>
      </c>
      <c r="G1519" t="s">
        <v>1540</v>
      </c>
    </row>
    <row r="1520" spans="1:7" x14ac:dyDescent="0.3">
      <c r="A1520">
        <v>1517</v>
      </c>
      <c r="B1520">
        <v>2023</v>
      </c>
      <c r="C1520" t="s">
        <v>4485</v>
      </c>
      <c r="D1520">
        <v>1</v>
      </c>
      <c r="E1520" t="s">
        <v>1</v>
      </c>
      <c r="F1520" t="s">
        <v>6580</v>
      </c>
      <c r="G1520" t="s">
        <v>1540</v>
      </c>
    </row>
    <row r="1521" spans="1:7" x14ac:dyDescent="0.3">
      <c r="A1521">
        <v>1518</v>
      </c>
      <c r="B1521">
        <v>2023</v>
      </c>
      <c r="C1521" t="s">
        <v>4486</v>
      </c>
      <c r="D1521">
        <v>1</v>
      </c>
      <c r="E1521" t="s">
        <v>1</v>
      </c>
      <c r="F1521" t="s">
        <v>6580</v>
      </c>
      <c r="G1521" t="s">
        <v>1540</v>
      </c>
    </row>
    <row r="1522" spans="1:7" x14ac:dyDescent="0.3">
      <c r="A1522">
        <v>1519</v>
      </c>
      <c r="B1522">
        <v>2023</v>
      </c>
      <c r="C1522" t="s">
        <v>4487</v>
      </c>
      <c r="D1522">
        <v>1</v>
      </c>
      <c r="E1522" t="s">
        <v>1</v>
      </c>
      <c r="F1522" t="s">
        <v>6580</v>
      </c>
      <c r="G1522" t="s">
        <v>1540</v>
      </c>
    </row>
    <row r="1523" spans="1:7" x14ac:dyDescent="0.3">
      <c r="A1523">
        <v>1520</v>
      </c>
      <c r="B1523">
        <v>2023</v>
      </c>
      <c r="C1523" t="s">
        <v>4488</v>
      </c>
      <c r="D1523">
        <v>1</v>
      </c>
      <c r="E1523" t="s">
        <v>1</v>
      </c>
      <c r="F1523" t="s">
        <v>6580</v>
      </c>
      <c r="G1523" t="s">
        <v>1540</v>
      </c>
    </row>
    <row r="1524" spans="1:7" x14ac:dyDescent="0.3">
      <c r="A1524">
        <v>1521</v>
      </c>
      <c r="B1524">
        <v>2023</v>
      </c>
      <c r="C1524" t="s">
        <v>4489</v>
      </c>
      <c r="D1524">
        <v>1</v>
      </c>
      <c r="E1524" t="s">
        <v>1</v>
      </c>
      <c r="F1524" t="s">
        <v>6580</v>
      </c>
      <c r="G1524" t="s">
        <v>1540</v>
      </c>
    </row>
    <row r="1525" spans="1:7" x14ac:dyDescent="0.3">
      <c r="A1525">
        <v>1522</v>
      </c>
      <c r="B1525">
        <v>2023</v>
      </c>
      <c r="C1525" t="s">
        <v>4490</v>
      </c>
      <c r="D1525">
        <v>1</v>
      </c>
      <c r="E1525" t="s">
        <v>1</v>
      </c>
      <c r="F1525" t="s">
        <v>6580</v>
      </c>
      <c r="G1525" t="s">
        <v>1540</v>
      </c>
    </row>
    <row r="1526" spans="1:7" x14ac:dyDescent="0.3">
      <c r="A1526">
        <v>1523</v>
      </c>
      <c r="B1526">
        <v>2023</v>
      </c>
      <c r="C1526" t="s">
        <v>4491</v>
      </c>
      <c r="D1526">
        <v>1</v>
      </c>
      <c r="E1526" t="s">
        <v>1</v>
      </c>
      <c r="F1526" t="s">
        <v>6580</v>
      </c>
      <c r="G1526" t="s">
        <v>1540</v>
      </c>
    </row>
    <row r="1527" spans="1:7" x14ac:dyDescent="0.3">
      <c r="A1527">
        <v>1524</v>
      </c>
      <c r="B1527">
        <v>2023</v>
      </c>
      <c r="C1527" t="s">
        <v>4492</v>
      </c>
      <c r="D1527">
        <v>1</v>
      </c>
      <c r="E1527" t="s">
        <v>1</v>
      </c>
      <c r="F1527" t="s">
        <v>6580</v>
      </c>
      <c r="G1527" t="s">
        <v>1540</v>
      </c>
    </row>
    <row r="1528" spans="1:7" x14ac:dyDescent="0.3">
      <c r="A1528">
        <v>1525</v>
      </c>
      <c r="B1528">
        <v>2023</v>
      </c>
      <c r="C1528" t="s">
        <v>4493</v>
      </c>
      <c r="D1528">
        <v>1</v>
      </c>
      <c r="E1528" t="s">
        <v>1</v>
      </c>
      <c r="F1528" t="s">
        <v>6580</v>
      </c>
      <c r="G1528" t="s">
        <v>1540</v>
      </c>
    </row>
    <row r="1529" spans="1:7" x14ac:dyDescent="0.3">
      <c r="A1529">
        <v>1526</v>
      </c>
      <c r="B1529">
        <v>2023</v>
      </c>
      <c r="C1529" t="s">
        <v>4494</v>
      </c>
      <c r="D1529">
        <v>1</v>
      </c>
      <c r="E1529" t="s">
        <v>1</v>
      </c>
      <c r="F1529" t="s">
        <v>6580</v>
      </c>
      <c r="G1529" t="s">
        <v>1540</v>
      </c>
    </row>
    <row r="1530" spans="1:7" x14ac:dyDescent="0.3">
      <c r="A1530">
        <v>1527</v>
      </c>
      <c r="B1530">
        <v>2023</v>
      </c>
      <c r="C1530" t="s">
        <v>4495</v>
      </c>
      <c r="D1530">
        <v>1</v>
      </c>
      <c r="E1530" t="s">
        <v>1</v>
      </c>
      <c r="F1530" t="s">
        <v>6580</v>
      </c>
      <c r="G1530" t="s">
        <v>1540</v>
      </c>
    </row>
    <row r="1531" spans="1:7" x14ac:dyDescent="0.3">
      <c r="A1531">
        <v>1528</v>
      </c>
      <c r="B1531">
        <v>2023</v>
      </c>
      <c r="C1531" t="s">
        <v>4496</v>
      </c>
      <c r="D1531">
        <v>1</v>
      </c>
      <c r="E1531" t="s">
        <v>1</v>
      </c>
      <c r="F1531" t="s">
        <v>6580</v>
      </c>
      <c r="G1531" t="s">
        <v>1540</v>
      </c>
    </row>
    <row r="1532" spans="1:7" x14ac:dyDescent="0.3">
      <c r="A1532">
        <v>1529</v>
      </c>
      <c r="B1532">
        <v>2023</v>
      </c>
      <c r="C1532" t="s">
        <v>4497</v>
      </c>
      <c r="D1532">
        <v>1</v>
      </c>
      <c r="E1532" t="s">
        <v>1</v>
      </c>
      <c r="F1532" t="s">
        <v>6580</v>
      </c>
      <c r="G1532" t="s">
        <v>1540</v>
      </c>
    </row>
    <row r="1533" spans="1:7" x14ac:dyDescent="0.3">
      <c r="A1533">
        <v>1530</v>
      </c>
      <c r="B1533">
        <v>2023</v>
      </c>
      <c r="C1533" t="s">
        <v>4498</v>
      </c>
      <c r="D1533">
        <v>1</v>
      </c>
      <c r="E1533" t="s">
        <v>1</v>
      </c>
      <c r="F1533" t="s">
        <v>6580</v>
      </c>
      <c r="G1533" t="s">
        <v>1540</v>
      </c>
    </row>
    <row r="1534" spans="1:7" x14ac:dyDescent="0.3">
      <c r="A1534">
        <v>1531</v>
      </c>
      <c r="B1534">
        <v>2023</v>
      </c>
      <c r="C1534" t="s">
        <v>4499</v>
      </c>
      <c r="D1534">
        <v>1</v>
      </c>
      <c r="E1534" t="s">
        <v>1</v>
      </c>
      <c r="F1534" t="s">
        <v>6580</v>
      </c>
      <c r="G1534" t="s">
        <v>1540</v>
      </c>
    </row>
    <row r="1535" spans="1:7" x14ac:dyDescent="0.3">
      <c r="A1535">
        <v>1532</v>
      </c>
      <c r="B1535">
        <v>2023</v>
      </c>
      <c r="C1535" t="s">
        <v>4500</v>
      </c>
      <c r="D1535">
        <v>1</v>
      </c>
      <c r="E1535" t="s">
        <v>1</v>
      </c>
      <c r="F1535" t="s">
        <v>6580</v>
      </c>
      <c r="G1535" t="s">
        <v>1540</v>
      </c>
    </row>
    <row r="1536" spans="1:7" x14ac:dyDescent="0.3">
      <c r="A1536">
        <v>1533</v>
      </c>
      <c r="B1536">
        <v>2023</v>
      </c>
      <c r="C1536" t="s">
        <v>4501</v>
      </c>
      <c r="D1536">
        <v>1</v>
      </c>
      <c r="E1536" t="s">
        <v>1</v>
      </c>
      <c r="F1536" t="s">
        <v>6580</v>
      </c>
      <c r="G1536" t="s">
        <v>1540</v>
      </c>
    </row>
    <row r="1537" spans="1:7" x14ac:dyDescent="0.3">
      <c r="A1537">
        <v>1534</v>
      </c>
      <c r="B1537">
        <v>2023</v>
      </c>
      <c r="C1537" t="s">
        <v>4502</v>
      </c>
      <c r="D1537">
        <v>1</v>
      </c>
      <c r="E1537" t="s">
        <v>1</v>
      </c>
      <c r="F1537" t="s">
        <v>6580</v>
      </c>
      <c r="G1537" t="s">
        <v>1540</v>
      </c>
    </row>
    <row r="1538" spans="1:7" x14ac:dyDescent="0.3">
      <c r="A1538">
        <v>1535</v>
      </c>
      <c r="B1538">
        <v>2023</v>
      </c>
      <c r="C1538" t="s">
        <v>4503</v>
      </c>
      <c r="D1538">
        <v>1</v>
      </c>
      <c r="E1538" t="s">
        <v>1</v>
      </c>
      <c r="F1538" t="s">
        <v>6580</v>
      </c>
      <c r="G1538" t="s">
        <v>1540</v>
      </c>
    </row>
    <row r="1539" spans="1:7" x14ac:dyDescent="0.3">
      <c r="A1539">
        <v>1536</v>
      </c>
      <c r="B1539">
        <v>2023</v>
      </c>
      <c r="C1539" t="s">
        <v>4504</v>
      </c>
      <c r="D1539">
        <v>1</v>
      </c>
      <c r="E1539" t="s">
        <v>1</v>
      </c>
      <c r="F1539" t="s">
        <v>6580</v>
      </c>
      <c r="G1539" t="s">
        <v>1540</v>
      </c>
    </row>
    <row r="1540" spans="1:7" x14ac:dyDescent="0.3">
      <c r="A1540">
        <v>1537</v>
      </c>
      <c r="B1540">
        <v>2023</v>
      </c>
      <c r="C1540" t="s">
        <v>4505</v>
      </c>
      <c r="D1540">
        <v>1</v>
      </c>
      <c r="E1540" t="s">
        <v>1</v>
      </c>
      <c r="F1540" t="s">
        <v>6580</v>
      </c>
      <c r="G1540" t="s">
        <v>1540</v>
      </c>
    </row>
    <row r="1541" spans="1:7" x14ac:dyDescent="0.3">
      <c r="A1541">
        <v>1538</v>
      </c>
      <c r="B1541">
        <v>2023</v>
      </c>
      <c r="C1541" t="s">
        <v>4506</v>
      </c>
      <c r="D1541">
        <v>1</v>
      </c>
      <c r="E1541" t="s">
        <v>1</v>
      </c>
      <c r="F1541" t="s">
        <v>6580</v>
      </c>
      <c r="G1541" t="s">
        <v>1540</v>
      </c>
    </row>
    <row r="1542" spans="1:7" x14ac:dyDescent="0.3">
      <c r="A1542">
        <v>1539</v>
      </c>
      <c r="B1542">
        <v>2023</v>
      </c>
      <c r="C1542" t="s">
        <v>4507</v>
      </c>
      <c r="D1542">
        <v>1</v>
      </c>
      <c r="E1542" t="s">
        <v>1</v>
      </c>
      <c r="F1542" t="s">
        <v>6580</v>
      </c>
      <c r="G1542" t="s">
        <v>1540</v>
      </c>
    </row>
    <row r="1543" spans="1:7" x14ac:dyDescent="0.3">
      <c r="A1543">
        <v>1540</v>
      </c>
      <c r="B1543">
        <v>2023</v>
      </c>
      <c r="C1543" t="s">
        <v>4508</v>
      </c>
      <c r="D1543">
        <v>1</v>
      </c>
      <c r="E1543" t="s">
        <v>1</v>
      </c>
      <c r="F1543" t="s">
        <v>6580</v>
      </c>
      <c r="G1543" t="s">
        <v>1540</v>
      </c>
    </row>
    <row r="1544" spans="1:7" x14ac:dyDescent="0.3">
      <c r="A1544">
        <v>1541</v>
      </c>
      <c r="B1544">
        <v>2023</v>
      </c>
      <c r="C1544" t="s">
        <v>4509</v>
      </c>
      <c r="D1544">
        <v>1</v>
      </c>
      <c r="E1544" t="s">
        <v>1</v>
      </c>
      <c r="F1544" t="s">
        <v>6580</v>
      </c>
      <c r="G1544" t="s">
        <v>1540</v>
      </c>
    </row>
    <row r="1545" spans="1:7" x14ac:dyDescent="0.3">
      <c r="A1545">
        <v>1542</v>
      </c>
      <c r="B1545">
        <v>2023</v>
      </c>
      <c r="C1545" t="s">
        <v>4510</v>
      </c>
      <c r="D1545">
        <v>1</v>
      </c>
      <c r="E1545" t="s">
        <v>1</v>
      </c>
      <c r="F1545" t="s">
        <v>6580</v>
      </c>
      <c r="G1545" t="s">
        <v>1540</v>
      </c>
    </row>
    <row r="1546" spans="1:7" x14ac:dyDescent="0.3">
      <c r="A1546">
        <v>1543</v>
      </c>
      <c r="B1546">
        <v>2023</v>
      </c>
      <c r="C1546" t="s">
        <v>4511</v>
      </c>
      <c r="D1546">
        <v>1</v>
      </c>
      <c r="E1546" t="s">
        <v>1</v>
      </c>
      <c r="F1546" t="s">
        <v>6580</v>
      </c>
      <c r="G1546" t="s">
        <v>1540</v>
      </c>
    </row>
    <row r="1547" spans="1:7" x14ac:dyDescent="0.3">
      <c r="A1547">
        <v>1544</v>
      </c>
      <c r="B1547">
        <v>2023</v>
      </c>
      <c r="C1547" t="s">
        <v>4512</v>
      </c>
      <c r="D1547">
        <v>1</v>
      </c>
      <c r="E1547" t="s">
        <v>1</v>
      </c>
      <c r="F1547" t="s">
        <v>6580</v>
      </c>
      <c r="G1547" t="s">
        <v>1540</v>
      </c>
    </row>
    <row r="1548" spans="1:7" x14ac:dyDescent="0.3">
      <c r="A1548">
        <v>1545</v>
      </c>
      <c r="B1548">
        <v>2023</v>
      </c>
      <c r="C1548" t="s">
        <v>4513</v>
      </c>
      <c r="D1548">
        <v>1</v>
      </c>
      <c r="E1548" t="s">
        <v>1</v>
      </c>
      <c r="F1548" t="s">
        <v>6580</v>
      </c>
      <c r="G1548" t="s">
        <v>1540</v>
      </c>
    </row>
    <row r="1549" spans="1:7" x14ac:dyDescent="0.3">
      <c r="A1549">
        <v>1546</v>
      </c>
      <c r="B1549">
        <v>2023</v>
      </c>
      <c r="C1549" t="s">
        <v>4514</v>
      </c>
      <c r="D1549">
        <v>1</v>
      </c>
      <c r="E1549" t="s">
        <v>1</v>
      </c>
      <c r="F1549" t="s">
        <v>6580</v>
      </c>
      <c r="G1549" t="s">
        <v>1540</v>
      </c>
    </row>
    <row r="1550" spans="1:7" x14ac:dyDescent="0.3">
      <c r="A1550">
        <v>1547</v>
      </c>
      <c r="B1550">
        <v>2023</v>
      </c>
      <c r="C1550" t="s">
        <v>4515</v>
      </c>
      <c r="D1550">
        <v>1</v>
      </c>
      <c r="E1550" t="s">
        <v>1</v>
      </c>
      <c r="F1550" t="s">
        <v>6580</v>
      </c>
      <c r="G1550" t="s">
        <v>1540</v>
      </c>
    </row>
    <row r="1551" spans="1:7" x14ac:dyDescent="0.3">
      <c r="A1551">
        <v>1548</v>
      </c>
      <c r="B1551">
        <v>2023</v>
      </c>
      <c r="C1551" t="s">
        <v>4516</v>
      </c>
      <c r="D1551">
        <v>1</v>
      </c>
      <c r="E1551" t="s">
        <v>1</v>
      </c>
      <c r="F1551" t="s">
        <v>6580</v>
      </c>
      <c r="G1551" t="s">
        <v>1540</v>
      </c>
    </row>
    <row r="1552" spans="1:7" x14ac:dyDescent="0.3">
      <c r="A1552">
        <v>1549</v>
      </c>
      <c r="B1552">
        <v>2023</v>
      </c>
      <c r="C1552" t="s">
        <v>4517</v>
      </c>
      <c r="D1552">
        <v>1</v>
      </c>
      <c r="E1552" t="s">
        <v>1</v>
      </c>
      <c r="F1552" t="s">
        <v>6580</v>
      </c>
      <c r="G1552" t="s">
        <v>1540</v>
      </c>
    </row>
    <row r="1553" spans="1:7" x14ac:dyDescent="0.3">
      <c r="A1553">
        <v>1550</v>
      </c>
      <c r="B1553">
        <v>2023</v>
      </c>
      <c r="C1553" t="s">
        <v>4518</v>
      </c>
      <c r="D1553">
        <v>1</v>
      </c>
      <c r="E1553" t="s">
        <v>1</v>
      </c>
      <c r="F1553" t="s">
        <v>6580</v>
      </c>
      <c r="G1553" t="s">
        <v>1540</v>
      </c>
    </row>
    <row r="1554" spans="1:7" x14ac:dyDescent="0.3">
      <c r="A1554">
        <v>1551</v>
      </c>
      <c r="B1554">
        <v>2023</v>
      </c>
      <c r="C1554" t="s">
        <v>4519</v>
      </c>
      <c r="D1554">
        <v>1</v>
      </c>
      <c r="E1554" t="s">
        <v>1</v>
      </c>
      <c r="F1554" t="s">
        <v>6580</v>
      </c>
      <c r="G1554" t="s">
        <v>1540</v>
      </c>
    </row>
    <row r="1555" spans="1:7" x14ac:dyDescent="0.3">
      <c r="A1555">
        <v>1552</v>
      </c>
      <c r="B1555">
        <v>2023</v>
      </c>
      <c r="C1555" t="s">
        <v>4520</v>
      </c>
      <c r="D1555">
        <v>1</v>
      </c>
      <c r="E1555" t="s">
        <v>1</v>
      </c>
      <c r="F1555" t="s">
        <v>6580</v>
      </c>
      <c r="G1555" t="s">
        <v>1540</v>
      </c>
    </row>
    <row r="1556" spans="1:7" x14ac:dyDescent="0.3">
      <c r="A1556">
        <v>1553</v>
      </c>
      <c r="B1556">
        <v>2023</v>
      </c>
      <c r="C1556" t="s">
        <v>4521</v>
      </c>
      <c r="D1556">
        <v>1</v>
      </c>
      <c r="E1556" t="s">
        <v>1</v>
      </c>
      <c r="F1556" t="s">
        <v>6580</v>
      </c>
      <c r="G1556" t="s">
        <v>1540</v>
      </c>
    </row>
    <row r="1557" spans="1:7" x14ac:dyDescent="0.3">
      <c r="A1557">
        <v>1554</v>
      </c>
      <c r="B1557">
        <v>2023</v>
      </c>
      <c r="C1557" t="s">
        <v>4522</v>
      </c>
      <c r="D1557">
        <v>1</v>
      </c>
      <c r="E1557" t="s">
        <v>1</v>
      </c>
      <c r="F1557" t="s">
        <v>6580</v>
      </c>
      <c r="G1557" t="s">
        <v>1540</v>
      </c>
    </row>
    <row r="1558" spans="1:7" x14ac:dyDescent="0.3">
      <c r="A1558">
        <v>1555</v>
      </c>
      <c r="B1558">
        <v>2023</v>
      </c>
      <c r="C1558" t="s">
        <v>4523</v>
      </c>
      <c r="D1558">
        <v>1</v>
      </c>
      <c r="E1558" t="s">
        <v>1</v>
      </c>
      <c r="F1558" t="s">
        <v>6580</v>
      </c>
      <c r="G1558" t="s">
        <v>1540</v>
      </c>
    </row>
    <row r="1559" spans="1:7" x14ac:dyDescent="0.3">
      <c r="A1559">
        <v>1556</v>
      </c>
      <c r="B1559">
        <v>2023</v>
      </c>
      <c r="C1559" t="s">
        <v>4524</v>
      </c>
      <c r="D1559">
        <v>1</v>
      </c>
      <c r="E1559" t="s">
        <v>1</v>
      </c>
      <c r="F1559" t="s">
        <v>6580</v>
      </c>
      <c r="G1559" t="s">
        <v>1540</v>
      </c>
    </row>
    <row r="1560" spans="1:7" x14ac:dyDescent="0.3">
      <c r="A1560">
        <v>1557</v>
      </c>
      <c r="B1560">
        <v>2023</v>
      </c>
      <c r="C1560" t="s">
        <v>4525</v>
      </c>
      <c r="D1560">
        <v>1</v>
      </c>
      <c r="E1560" t="s">
        <v>1</v>
      </c>
      <c r="F1560" t="s">
        <v>6580</v>
      </c>
      <c r="G1560" t="s">
        <v>1540</v>
      </c>
    </row>
    <row r="1561" spans="1:7" x14ac:dyDescent="0.3">
      <c r="A1561">
        <v>1558</v>
      </c>
      <c r="B1561">
        <v>2023</v>
      </c>
      <c r="C1561" t="s">
        <v>4526</v>
      </c>
      <c r="D1561">
        <v>1</v>
      </c>
      <c r="E1561" t="s">
        <v>1</v>
      </c>
      <c r="F1561" t="s">
        <v>6580</v>
      </c>
      <c r="G1561" t="s">
        <v>1540</v>
      </c>
    </row>
    <row r="1562" spans="1:7" x14ac:dyDescent="0.3">
      <c r="A1562">
        <v>1559</v>
      </c>
      <c r="B1562">
        <v>2023</v>
      </c>
      <c r="C1562" t="s">
        <v>4527</v>
      </c>
      <c r="D1562">
        <v>1</v>
      </c>
      <c r="E1562" t="s">
        <v>1</v>
      </c>
      <c r="F1562" t="s">
        <v>6580</v>
      </c>
      <c r="G1562" t="s">
        <v>1540</v>
      </c>
    </row>
    <row r="1563" spans="1:7" x14ac:dyDescent="0.3">
      <c r="A1563">
        <v>1560</v>
      </c>
      <c r="B1563">
        <v>2023</v>
      </c>
      <c r="C1563" t="s">
        <v>4528</v>
      </c>
      <c r="D1563">
        <v>1</v>
      </c>
      <c r="E1563" t="s">
        <v>1</v>
      </c>
      <c r="F1563" t="s">
        <v>6580</v>
      </c>
      <c r="G1563" t="s">
        <v>1540</v>
      </c>
    </row>
    <row r="1564" spans="1:7" x14ac:dyDescent="0.3">
      <c r="A1564">
        <v>1561</v>
      </c>
      <c r="B1564">
        <v>2023</v>
      </c>
      <c r="C1564" t="s">
        <v>4529</v>
      </c>
      <c r="D1564">
        <v>1</v>
      </c>
      <c r="E1564" t="s">
        <v>1</v>
      </c>
      <c r="F1564" t="s">
        <v>6580</v>
      </c>
      <c r="G1564" t="s">
        <v>1540</v>
      </c>
    </row>
    <row r="1565" spans="1:7" x14ac:dyDescent="0.3">
      <c r="A1565">
        <v>1562</v>
      </c>
      <c r="B1565">
        <v>2023</v>
      </c>
      <c r="C1565" t="s">
        <v>4530</v>
      </c>
      <c r="D1565">
        <v>1</v>
      </c>
      <c r="E1565" t="s">
        <v>1</v>
      </c>
      <c r="F1565" t="s">
        <v>6580</v>
      </c>
      <c r="G1565" t="s">
        <v>1540</v>
      </c>
    </row>
    <row r="1566" spans="1:7" x14ac:dyDescent="0.3">
      <c r="A1566">
        <v>1563</v>
      </c>
      <c r="B1566">
        <v>2023</v>
      </c>
      <c r="C1566" t="s">
        <v>4531</v>
      </c>
      <c r="D1566">
        <v>1</v>
      </c>
      <c r="E1566" t="s">
        <v>1</v>
      </c>
      <c r="F1566" t="s">
        <v>6580</v>
      </c>
      <c r="G1566" t="s">
        <v>1540</v>
      </c>
    </row>
    <row r="1567" spans="1:7" x14ac:dyDescent="0.3">
      <c r="A1567">
        <v>1564</v>
      </c>
      <c r="B1567">
        <v>2023</v>
      </c>
      <c r="C1567" t="s">
        <v>4532</v>
      </c>
      <c r="D1567">
        <v>1</v>
      </c>
      <c r="E1567" t="s">
        <v>1</v>
      </c>
      <c r="F1567" t="s">
        <v>6580</v>
      </c>
      <c r="G1567" t="s">
        <v>1540</v>
      </c>
    </row>
    <row r="1568" spans="1:7" x14ac:dyDescent="0.3">
      <c r="A1568">
        <v>1565</v>
      </c>
      <c r="B1568">
        <v>2023</v>
      </c>
      <c r="C1568" t="s">
        <v>4533</v>
      </c>
      <c r="D1568">
        <v>1</v>
      </c>
      <c r="E1568" t="s">
        <v>1</v>
      </c>
      <c r="F1568" t="s">
        <v>6580</v>
      </c>
      <c r="G1568" t="s">
        <v>1540</v>
      </c>
    </row>
    <row r="1569" spans="1:7" x14ac:dyDescent="0.3">
      <c r="A1569">
        <v>1566</v>
      </c>
      <c r="B1569">
        <v>2023</v>
      </c>
      <c r="C1569" t="s">
        <v>4534</v>
      </c>
      <c r="D1569">
        <v>1</v>
      </c>
      <c r="E1569" t="s">
        <v>1</v>
      </c>
      <c r="F1569" t="s">
        <v>6580</v>
      </c>
      <c r="G1569" t="s">
        <v>1540</v>
      </c>
    </row>
    <row r="1570" spans="1:7" x14ac:dyDescent="0.3">
      <c r="A1570">
        <v>1567</v>
      </c>
      <c r="B1570">
        <v>2023</v>
      </c>
      <c r="C1570" t="s">
        <v>4535</v>
      </c>
      <c r="D1570">
        <v>1</v>
      </c>
      <c r="E1570" t="s">
        <v>1</v>
      </c>
      <c r="F1570" t="s">
        <v>6580</v>
      </c>
      <c r="G1570" t="s">
        <v>1540</v>
      </c>
    </row>
    <row r="1571" spans="1:7" x14ac:dyDescent="0.3">
      <c r="A1571">
        <v>1568</v>
      </c>
      <c r="B1571">
        <v>2023</v>
      </c>
      <c r="C1571" t="s">
        <v>4536</v>
      </c>
      <c r="D1571">
        <v>1</v>
      </c>
      <c r="E1571" t="s">
        <v>1</v>
      </c>
      <c r="F1571" t="s">
        <v>6580</v>
      </c>
      <c r="G1571" t="s">
        <v>1540</v>
      </c>
    </row>
    <row r="1572" spans="1:7" x14ac:dyDescent="0.3">
      <c r="A1572">
        <v>1569</v>
      </c>
      <c r="B1572">
        <v>2023</v>
      </c>
      <c r="C1572" t="s">
        <v>4537</v>
      </c>
      <c r="D1572">
        <v>1</v>
      </c>
      <c r="E1572" t="s">
        <v>1</v>
      </c>
      <c r="F1572" t="s">
        <v>6580</v>
      </c>
      <c r="G1572" t="s">
        <v>1540</v>
      </c>
    </row>
    <row r="1573" spans="1:7" x14ac:dyDescent="0.3">
      <c r="A1573">
        <v>1570</v>
      </c>
      <c r="B1573">
        <v>2023</v>
      </c>
      <c r="C1573" t="s">
        <v>4538</v>
      </c>
      <c r="D1573">
        <v>1</v>
      </c>
      <c r="E1573" t="s">
        <v>1</v>
      </c>
      <c r="F1573" t="s">
        <v>6580</v>
      </c>
      <c r="G1573" t="s">
        <v>1540</v>
      </c>
    </row>
    <row r="1574" spans="1:7" x14ac:dyDescent="0.3">
      <c r="A1574">
        <v>1571</v>
      </c>
      <c r="B1574">
        <v>2023</v>
      </c>
      <c r="C1574" t="s">
        <v>4539</v>
      </c>
      <c r="D1574">
        <v>1</v>
      </c>
      <c r="E1574" t="s">
        <v>1</v>
      </c>
      <c r="F1574" t="s">
        <v>6580</v>
      </c>
      <c r="G1574" t="s">
        <v>1540</v>
      </c>
    </row>
    <row r="1575" spans="1:7" x14ac:dyDescent="0.3">
      <c r="A1575">
        <v>1572</v>
      </c>
      <c r="B1575">
        <v>2023</v>
      </c>
      <c r="C1575" t="s">
        <v>4540</v>
      </c>
      <c r="D1575">
        <v>1</v>
      </c>
      <c r="E1575" t="s">
        <v>1</v>
      </c>
      <c r="F1575" t="s">
        <v>6580</v>
      </c>
      <c r="G1575" t="s">
        <v>1540</v>
      </c>
    </row>
    <row r="1576" spans="1:7" x14ac:dyDescent="0.3">
      <c r="A1576">
        <v>1573</v>
      </c>
      <c r="B1576">
        <v>2023</v>
      </c>
      <c r="C1576" t="s">
        <v>4541</v>
      </c>
      <c r="D1576">
        <v>1</v>
      </c>
      <c r="E1576" t="s">
        <v>1</v>
      </c>
      <c r="F1576" t="s">
        <v>6580</v>
      </c>
      <c r="G1576" t="s">
        <v>1540</v>
      </c>
    </row>
    <row r="1577" spans="1:7" x14ac:dyDescent="0.3">
      <c r="A1577">
        <v>1574</v>
      </c>
      <c r="B1577">
        <v>2023</v>
      </c>
      <c r="C1577" t="s">
        <v>4542</v>
      </c>
      <c r="D1577">
        <v>1</v>
      </c>
      <c r="E1577" t="s">
        <v>1</v>
      </c>
      <c r="F1577" t="s">
        <v>6580</v>
      </c>
      <c r="G1577" t="s">
        <v>1540</v>
      </c>
    </row>
    <row r="1578" spans="1:7" x14ac:dyDescent="0.3">
      <c r="A1578">
        <v>1575</v>
      </c>
      <c r="B1578">
        <v>2023</v>
      </c>
      <c r="C1578" t="s">
        <v>4543</v>
      </c>
      <c r="D1578">
        <v>1</v>
      </c>
      <c r="E1578" t="s">
        <v>1</v>
      </c>
      <c r="F1578" t="s">
        <v>6580</v>
      </c>
      <c r="G1578" t="s">
        <v>1540</v>
      </c>
    </row>
    <row r="1579" spans="1:7" x14ac:dyDescent="0.3">
      <c r="A1579">
        <v>1576</v>
      </c>
      <c r="B1579">
        <v>2023</v>
      </c>
      <c r="C1579" t="s">
        <v>4544</v>
      </c>
      <c r="D1579">
        <v>1</v>
      </c>
      <c r="E1579" t="s">
        <v>1</v>
      </c>
      <c r="F1579" t="s">
        <v>6580</v>
      </c>
      <c r="G1579" t="s">
        <v>1540</v>
      </c>
    </row>
    <row r="1580" spans="1:7" x14ac:dyDescent="0.3">
      <c r="A1580">
        <v>1577</v>
      </c>
      <c r="B1580">
        <v>2023</v>
      </c>
      <c r="C1580" t="s">
        <v>4545</v>
      </c>
      <c r="D1580">
        <v>1</v>
      </c>
      <c r="E1580" t="s">
        <v>1</v>
      </c>
      <c r="F1580" t="s">
        <v>6580</v>
      </c>
      <c r="G1580" t="s">
        <v>1540</v>
      </c>
    </row>
    <row r="1581" spans="1:7" x14ac:dyDescent="0.3">
      <c r="A1581">
        <v>1578</v>
      </c>
      <c r="B1581">
        <v>2023</v>
      </c>
      <c r="C1581" t="s">
        <v>4546</v>
      </c>
      <c r="D1581">
        <v>1</v>
      </c>
      <c r="E1581" t="s">
        <v>1</v>
      </c>
      <c r="F1581" t="s">
        <v>6580</v>
      </c>
      <c r="G1581" t="s">
        <v>1540</v>
      </c>
    </row>
    <row r="1582" spans="1:7" x14ac:dyDescent="0.3">
      <c r="A1582">
        <v>1579</v>
      </c>
      <c r="B1582">
        <v>2023</v>
      </c>
      <c r="C1582" t="s">
        <v>4547</v>
      </c>
      <c r="D1582">
        <v>1</v>
      </c>
      <c r="E1582" t="s">
        <v>1</v>
      </c>
      <c r="F1582" t="s">
        <v>6580</v>
      </c>
      <c r="G1582" t="s">
        <v>1540</v>
      </c>
    </row>
    <row r="1583" spans="1:7" x14ac:dyDescent="0.3">
      <c r="A1583">
        <v>1580</v>
      </c>
      <c r="B1583">
        <v>2023</v>
      </c>
      <c r="C1583" t="s">
        <v>4548</v>
      </c>
      <c r="D1583">
        <v>1</v>
      </c>
      <c r="E1583" t="s">
        <v>1</v>
      </c>
      <c r="F1583" t="s">
        <v>6580</v>
      </c>
      <c r="G1583" t="s">
        <v>1540</v>
      </c>
    </row>
    <row r="1584" spans="1:7" x14ac:dyDescent="0.3">
      <c r="A1584">
        <v>1581</v>
      </c>
      <c r="B1584">
        <v>2023</v>
      </c>
      <c r="C1584" t="s">
        <v>4549</v>
      </c>
      <c r="D1584">
        <v>1</v>
      </c>
      <c r="E1584" t="s">
        <v>1</v>
      </c>
      <c r="F1584" t="s">
        <v>6580</v>
      </c>
      <c r="G1584" t="s">
        <v>1540</v>
      </c>
    </row>
    <row r="1585" spans="1:7" x14ac:dyDescent="0.3">
      <c r="A1585">
        <v>1582</v>
      </c>
      <c r="B1585">
        <v>2023</v>
      </c>
      <c r="C1585" t="s">
        <v>4550</v>
      </c>
      <c r="D1585">
        <v>1</v>
      </c>
      <c r="E1585" t="s">
        <v>1</v>
      </c>
      <c r="F1585" t="s">
        <v>6580</v>
      </c>
      <c r="G1585" t="s">
        <v>1540</v>
      </c>
    </row>
    <row r="1586" spans="1:7" x14ac:dyDescent="0.3">
      <c r="A1586">
        <v>1583</v>
      </c>
      <c r="B1586">
        <v>2023</v>
      </c>
      <c r="C1586" t="s">
        <v>4551</v>
      </c>
      <c r="D1586">
        <v>1</v>
      </c>
      <c r="E1586" t="s">
        <v>1</v>
      </c>
      <c r="F1586" t="s">
        <v>6580</v>
      </c>
      <c r="G1586" t="s">
        <v>1540</v>
      </c>
    </row>
    <row r="1587" spans="1:7" x14ac:dyDescent="0.3">
      <c r="A1587">
        <v>1584</v>
      </c>
      <c r="B1587">
        <v>2023</v>
      </c>
      <c r="C1587" t="s">
        <v>4552</v>
      </c>
      <c r="D1587">
        <v>1</v>
      </c>
      <c r="E1587" t="s">
        <v>1</v>
      </c>
      <c r="F1587" t="s">
        <v>6580</v>
      </c>
      <c r="G1587" t="s">
        <v>1540</v>
      </c>
    </row>
    <row r="1588" spans="1:7" x14ac:dyDescent="0.3">
      <c r="A1588">
        <v>1585</v>
      </c>
      <c r="B1588">
        <v>2023</v>
      </c>
      <c r="C1588" t="s">
        <v>4553</v>
      </c>
      <c r="D1588">
        <v>1</v>
      </c>
      <c r="E1588" t="s">
        <v>1</v>
      </c>
      <c r="F1588" t="s">
        <v>6580</v>
      </c>
      <c r="G1588" t="s">
        <v>1540</v>
      </c>
    </row>
    <row r="1589" spans="1:7" x14ac:dyDescent="0.3">
      <c r="A1589">
        <v>1586</v>
      </c>
      <c r="B1589">
        <v>2023</v>
      </c>
      <c r="C1589" t="s">
        <v>4554</v>
      </c>
      <c r="D1589">
        <v>1</v>
      </c>
      <c r="E1589" t="s">
        <v>1</v>
      </c>
      <c r="F1589" t="s">
        <v>6580</v>
      </c>
      <c r="G1589" t="s">
        <v>1714</v>
      </c>
    </row>
    <row r="1590" spans="1:7" x14ac:dyDescent="0.3">
      <c r="A1590">
        <v>1587</v>
      </c>
      <c r="B1590">
        <v>2023</v>
      </c>
      <c r="C1590" t="s">
        <v>4555</v>
      </c>
      <c r="D1590">
        <v>1</v>
      </c>
      <c r="E1590" t="s">
        <v>1</v>
      </c>
      <c r="F1590" t="s">
        <v>6580</v>
      </c>
      <c r="G1590" t="s">
        <v>1714</v>
      </c>
    </row>
    <row r="1591" spans="1:7" x14ac:dyDescent="0.3">
      <c r="A1591">
        <v>1588</v>
      </c>
      <c r="B1591">
        <v>2023</v>
      </c>
      <c r="C1591" t="s">
        <v>4556</v>
      </c>
      <c r="D1591">
        <v>1</v>
      </c>
      <c r="E1591" t="s">
        <v>1</v>
      </c>
      <c r="F1591" t="s">
        <v>6580</v>
      </c>
      <c r="G1591" t="s">
        <v>1714</v>
      </c>
    </row>
    <row r="1592" spans="1:7" x14ac:dyDescent="0.3">
      <c r="A1592">
        <v>1589</v>
      </c>
      <c r="B1592">
        <v>2023</v>
      </c>
      <c r="C1592" t="s">
        <v>4557</v>
      </c>
      <c r="D1592">
        <v>1</v>
      </c>
      <c r="E1592" t="s">
        <v>1</v>
      </c>
      <c r="F1592" t="s">
        <v>6580</v>
      </c>
      <c r="G1592" t="s">
        <v>1714</v>
      </c>
    </row>
    <row r="1593" spans="1:7" x14ac:dyDescent="0.3">
      <c r="A1593">
        <v>1590</v>
      </c>
      <c r="B1593">
        <v>2023</v>
      </c>
      <c r="C1593" t="s">
        <v>4558</v>
      </c>
      <c r="D1593">
        <v>1</v>
      </c>
      <c r="E1593" t="s">
        <v>1</v>
      </c>
      <c r="F1593" t="s">
        <v>6580</v>
      </c>
      <c r="G1593" t="s">
        <v>1714</v>
      </c>
    </row>
    <row r="1594" spans="1:7" x14ac:dyDescent="0.3">
      <c r="A1594">
        <v>1591</v>
      </c>
      <c r="B1594">
        <v>2023</v>
      </c>
      <c r="C1594" t="s">
        <v>4559</v>
      </c>
      <c r="D1594">
        <v>1</v>
      </c>
      <c r="E1594" t="s">
        <v>1</v>
      </c>
      <c r="F1594" t="s">
        <v>6580</v>
      </c>
      <c r="G1594" t="s">
        <v>1714</v>
      </c>
    </row>
    <row r="1595" spans="1:7" x14ac:dyDescent="0.3">
      <c r="A1595">
        <v>1592</v>
      </c>
      <c r="B1595">
        <v>2023</v>
      </c>
      <c r="C1595" t="s">
        <v>4560</v>
      </c>
      <c r="D1595">
        <v>1</v>
      </c>
      <c r="E1595" t="s">
        <v>1</v>
      </c>
      <c r="F1595" t="s">
        <v>6580</v>
      </c>
      <c r="G1595" t="s">
        <v>1714</v>
      </c>
    </row>
    <row r="1596" spans="1:7" x14ac:dyDescent="0.3">
      <c r="A1596">
        <v>1593</v>
      </c>
      <c r="B1596">
        <v>2023</v>
      </c>
      <c r="C1596" t="s">
        <v>4561</v>
      </c>
      <c r="D1596">
        <v>1</v>
      </c>
      <c r="E1596" t="s">
        <v>1</v>
      </c>
      <c r="F1596" t="s">
        <v>6580</v>
      </c>
      <c r="G1596" t="s">
        <v>1714</v>
      </c>
    </row>
    <row r="1597" spans="1:7" x14ac:dyDescent="0.3">
      <c r="A1597">
        <v>1594</v>
      </c>
      <c r="B1597">
        <v>2023</v>
      </c>
      <c r="C1597" t="s">
        <v>4562</v>
      </c>
      <c r="D1597">
        <v>1</v>
      </c>
      <c r="E1597" t="s">
        <v>1</v>
      </c>
      <c r="F1597" t="s">
        <v>6580</v>
      </c>
      <c r="G1597" t="s">
        <v>1714</v>
      </c>
    </row>
    <row r="1598" spans="1:7" x14ac:dyDescent="0.3">
      <c r="A1598">
        <v>1595</v>
      </c>
      <c r="B1598">
        <v>2023</v>
      </c>
      <c r="C1598" t="s">
        <v>4563</v>
      </c>
      <c r="D1598">
        <v>1</v>
      </c>
      <c r="E1598" t="s">
        <v>1</v>
      </c>
      <c r="F1598" t="s">
        <v>6580</v>
      </c>
      <c r="G1598" t="s">
        <v>1714</v>
      </c>
    </row>
    <row r="1599" spans="1:7" x14ac:dyDescent="0.3">
      <c r="A1599">
        <v>1596</v>
      </c>
      <c r="B1599">
        <v>2023</v>
      </c>
      <c r="C1599" t="s">
        <v>4564</v>
      </c>
      <c r="D1599">
        <v>1</v>
      </c>
      <c r="E1599" t="s">
        <v>1</v>
      </c>
      <c r="F1599" t="s">
        <v>6580</v>
      </c>
      <c r="G1599" t="s">
        <v>1714</v>
      </c>
    </row>
    <row r="1600" spans="1:7" x14ac:dyDescent="0.3">
      <c r="A1600">
        <v>1597</v>
      </c>
      <c r="B1600">
        <v>2023</v>
      </c>
      <c r="C1600" t="s">
        <v>4565</v>
      </c>
      <c r="D1600">
        <v>1</v>
      </c>
      <c r="E1600" t="s">
        <v>1</v>
      </c>
      <c r="F1600" t="s">
        <v>6580</v>
      </c>
      <c r="G1600" t="s">
        <v>1714</v>
      </c>
    </row>
    <row r="1601" spans="1:7" x14ac:dyDescent="0.3">
      <c r="A1601">
        <v>1598</v>
      </c>
      <c r="B1601">
        <v>2023</v>
      </c>
      <c r="C1601" t="s">
        <v>4566</v>
      </c>
      <c r="D1601">
        <v>1</v>
      </c>
      <c r="E1601" t="s">
        <v>1</v>
      </c>
      <c r="F1601" t="s">
        <v>6580</v>
      </c>
      <c r="G1601" t="s">
        <v>1714</v>
      </c>
    </row>
    <row r="1602" spans="1:7" x14ac:dyDescent="0.3">
      <c r="A1602">
        <v>1599</v>
      </c>
      <c r="B1602">
        <v>2023</v>
      </c>
      <c r="C1602" t="s">
        <v>4567</v>
      </c>
      <c r="D1602">
        <v>1</v>
      </c>
      <c r="E1602" t="s">
        <v>1</v>
      </c>
      <c r="F1602" t="s">
        <v>6580</v>
      </c>
      <c r="G1602" t="s">
        <v>1714</v>
      </c>
    </row>
    <row r="1603" spans="1:7" x14ac:dyDescent="0.3">
      <c r="A1603">
        <v>1600</v>
      </c>
      <c r="B1603">
        <v>2023</v>
      </c>
      <c r="C1603" t="s">
        <v>4568</v>
      </c>
      <c r="D1603">
        <v>1</v>
      </c>
      <c r="E1603" t="s">
        <v>1</v>
      </c>
      <c r="F1603" t="s">
        <v>6580</v>
      </c>
      <c r="G1603" t="s">
        <v>1714</v>
      </c>
    </row>
    <row r="1604" spans="1:7" x14ac:dyDescent="0.3">
      <c r="A1604">
        <v>1601</v>
      </c>
      <c r="B1604">
        <v>2023</v>
      </c>
      <c r="C1604" t="s">
        <v>4569</v>
      </c>
      <c r="D1604">
        <v>1</v>
      </c>
      <c r="E1604" t="s">
        <v>1</v>
      </c>
      <c r="F1604" t="s">
        <v>6580</v>
      </c>
      <c r="G1604" t="s">
        <v>1714</v>
      </c>
    </row>
    <row r="1605" spans="1:7" x14ac:dyDescent="0.3">
      <c r="A1605">
        <v>1602</v>
      </c>
      <c r="B1605">
        <v>2023</v>
      </c>
      <c r="C1605" t="s">
        <v>4570</v>
      </c>
      <c r="D1605">
        <v>1</v>
      </c>
      <c r="E1605" t="s">
        <v>1</v>
      </c>
      <c r="F1605" t="s">
        <v>6580</v>
      </c>
      <c r="G1605" t="s">
        <v>1714</v>
      </c>
    </row>
    <row r="1606" spans="1:7" x14ac:dyDescent="0.3">
      <c r="A1606">
        <v>1603</v>
      </c>
      <c r="B1606">
        <v>2023</v>
      </c>
      <c r="C1606" t="s">
        <v>4571</v>
      </c>
      <c r="D1606">
        <v>1</v>
      </c>
      <c r="E1606" t="s">
        <v>1</v>
      </c>
      <c r="F1606" t="s">
        <v>6580</v>
      </c>
      <c r="G1606" t="s">
        <v>1714</v>
      </c>
    </row>
    <row r="1607" spans="1:7" x14ac:dyDescent="0.3">
      <c r="A1607">
        <v>1604</v>
      </c>
      <c r="B1607">
        <v>2023</v>
      </c>
      <c r="C1607" t="s">
        <v>4572</v>
      </c>
      <c r="D1607">
        <v>1</v>
      </c>
      <c r="E1607" t="s">
        <v>1</v>
      </c>
      <c r="F1607" t="s">
        <v>6580</v>
      </c>
      <c r="G1607" t="s">
        <v>1714</v>
      </c>
    </row>
    <row r="1608" spans="1:7" x14ac:dyDescent="0.3">
      <c r="A1608">
        <v>1605</v>
      </c>
      <c r="B1608">
        <v>2023</v>
      </c>
      <c r="C1608" t="s">
        <v>4573</v>
      </c>
      <c r="D1608">
        <v>1</v>
      </c>
      <c r="E1608" t="s">
        <v>1</v>
      </c>
      <c r="F1608" t="s">
        <v>6580</v>
      </c>
      <c r="G1608" t="s">
        <v>1714</v>
      </c>
    </row>
    <row r="1609" spans="1:7" x14ac:dyDescent="0.3">
      <c r="A1609">
        <v>1606</v>
      </c>
      <c r="B1609">
        <v>2023</v>
      </c>
      <c r="C1609" t="s">
        <v>4574</v>
      </c>
      <c r="D1609">
        <v>1</v>
      </c>
      <c r="E1609" t="s">
        <v>1</v>
      </c>
      <c r="F1609" t="s">
        <v>6580</v>
      </c>
      <c r="G1609" t="s">
        <v>1714</v>
      </c>
    </row>
    <row r="1610" spans="1:7" x14ac:dyDescent="0.3">
      <c r="A1610">
        <v>1607</v>
      </c>
      <c r="B1610">
        <v>2023</v>
      </c>
      <c r="C1610" t="s">
        <v>4575</v>
      </c>
      <c r="D1610">
        <v>1</v>
      </c>
      <c r="E1610" t="s">
        <v>1</v>
      </c>
      <c r="F1610" t="s">
        <v>6580</v>
      </c>
      <c r="G1610" t="s">
        <v>1714</v>
      </c>
    </row>
    <row r="1611" spans="1:7" x14ac:dyDescent="0.3">
      <c r="A1611">
        <v>1608</v>
      </c>
      <c r="B1611">
        <v>2023</v>
      </c>
      <c r="C1611" t="s">
        <v>4576</v>
      </c>
      <c r="D1611">
        <v>1</v>
      </c>
      <c r="E1611" t="s">
        <v>1</v>
      </c>
      <c r="F1611" t="s">
        <v>6580</v>
      </c>
      <c r="G1611" t="s">
        <v>1714</v>
      </c>
    </row>
    <row r="1612" spans="1:7" x14ac:dyDescent="0.3">
      <c r="A1612">
        <v>1609</v>
      </c>
      <c r="B1612">
        <v>2023</v>
      </c>
      <c r="C1612" t="s">
        <v>4577</v>
      </c>
      <c r="D1612">
        <v>1</v>
      </c>
      <c r="E1612" t="s">
        <v>1</v>
      </c>
      <c r="F1612" t="s">
        <v>6580</v>
      </c>
      <c r="G1612" t="s">
        <v>1714</v>
      </c>
    </row>
    <row r="1613" spans="1:7" x14ac:dyDescent="0.3">
      <c r="A1613">
        <v>1610</v>
      </c>
      <c r="B1613">
        <v>2023</v>
      </c>
      <c r="C1613" t="s">
        <v>4578</v>
      </c>
      <c r="D1613">
        <v>1</v>
      </c>
      <c r="E1613" t="s">
        <v>1</v>
      </c>
      <c r="F1613" t="s">
        <v>6580</v>
      </c>
      <c r="G1613" t="s">
        <v>1714</v>
      </c>
    </row>
    <row r="1614" spans="1:7" x14ac:dyDescent="0.3">
      <c r="A1614">
        <v>1611</v>
      </c>
      <c r="B1614">
        <v>2023</v>
      </c>
      <c r="C1614" t="s">
        <v>4579</v>
      </c>
      <c r="D1614">
        <v>1</v>
      </c>
      <c r="E1614" t="s">
        <v>1</v>
      </c>
      <c r="F1614" t="s">
        <v>6580</v>
      </c>
      <c r="G1614" t="s">
        <v>1714</v>
      </c>
    </row>
    <row r="1615" spans="1:7" x14ac:dyDescent="0.3">
      <c r="A1615">
        <v>1612</v>
      </c>
      <c r="B1615">
        <v>2023</v>
      </c>
      <c r="C1615" t="s">
        <v>4580</v>
      </c>
      <c r="D1615">
        <v>1</v>
      </c>
      <c r="E1615" t="s">
        <v>1</v>
      </c>
      <c r="F1615" t="s">
        <v>6580</v>
      </c>
      <c r="G1615" t="s">
        <v>1714</v>
      </c>
    </row>
    <row r="1616" spans="1:7" x14ac:dyDescent="0.3">
      <c r="A1616">
        <v>1613</v>
      </c>
      <c r="B1616">
        <v>2023</v>
      </c>
      <c r="C1616" t="s">
        <v>4581</v>
      </c>
      <c r="D1616">
        <v>1</v>
      </c>
      <c r="E1616" t="s">
        <v>1</v>
      </c>
      <c r="F1616" t="s">
        <v>6580</v>
      </c>
      <c r="G1616" t="s">
        <v>1714</v>
      </c>
    </row>
    <row r="1617" spans="1:7" x14ac:dyDescent="0.3">
      <c r="A1617">
        <v>1614</v>
      </c>
      <c r="B1617">
        <v>2023</v>
      </c>
      <c r="C1617" t="s">
        <v>4582</v>
      </c>
      <c r="D1617">
        <v>1</v>
      </c>
      <c r="E1617" t="s">
        <v>1</v>
      </c>
      <c r="F1617" t="s">
        <v>6580</v>
      </c>
      <c r="G1617" t="s">
        <v>1714</v>
      </c>
    </row>
    <row r="1618" spans="1:7" x14ac:dyDescent="0.3">
      <c r="A1618">
        <v>1615</v>
      </c>
      <c r="B1618">
        <v>2023</v>
      </c>
      <c r="C1618" t="s">
        <v>4583</v>
      </c>
      <c r="D1618">
        <v>1</v>
      </c>
      <c r="E1618" t="s">
        <v>1</v>
      </c>
      <c r="F1618" t="s">
        <v>6580</v>
      </c>
      <c r="G1618" t="s">
        <v>1714</v>
      </c>
    </row>
    <row r="1619" spans="1:7" x14ac:dyDescent="0.3">
      <c r="A1619">
        <v>1616</v>
      </c>
      <c r="B1619">
        <v>2023</v>
      </c>
      <c r="C1619" t="s">
        <v>4584</v>
      </c>
      <c r="D1619">
        <v>1</v>
      </c>
      <c r="E1619" t="s">
        <v>1</v>
      </c>
      <c r="F1619" t="s">
        <v>6580</v>
      </c>
      <c r="G1619" t="s">
        <v>1714</v>
      </c>
    </row>
    <row r="1620" spans="1:7" x14ac:dyDescent="0.3">
      <c r="A1620">
        <v>1617</v>
      </c>
      <c r="B1620">
        <v>2023</v>
      </c>
      <c r="C1620" t="s">
        <v>4585</v>
      </c>
      <c r="D1620">
        <v>1</v>
      </c>
      <c r="E1620" t="s">
        <v>1</v>
      </c>
      <c r="F1620" t="s">
        <v>6580</v>
      </c>
      <c r="G1620" t="s">
        <v>1714</v>
      </c>
    </row>
    <row r="1621" spans="1:7" x14ac:dyDescent="0.3">
      <c r="A1621">
        <v>1618</v>
      </c>
      <c r="B1621">
        <v>2023</v>
      </c>
      <c r="C1621" t="s">
        <v>4586</v>
      </c>
      <c r="D1621">
        <v>1</v>
      </c>
      <c r="E1621" t="s">
        <v>1</v>
      </c>
      <c r="F1621" t="s">
        <v>6580</v>
      </c>
      <c r="G1621" t="s">
        <v>1714</v>
      </c>
    </row>
    <row r="1622" spans="1:7" x14ac:dyDescent="0.3">
      <c r="A1622">
        <v>1619</v>
      </c>
      <c r="B1622">
        <v>2023</v>
      </c>
      <c r="C1622" t="s">
        <v>4587</v>
      </c>
      <c r="D1622">
        <v>1</v>
      </c>
      <c r="E1622" t="s">
        <v>1</v>
      </c>
      <c r="F1622" t="s">
        <v>6580</v>
      </c>
      <c r="G1622" t="s">
        <v>1714</v>
      </c>
    </row>
    <row r="1623" spans="1:7" x14ac:dyDescent="0.3">
      <c r="A1623">
        <v>1620</v>
      </c>
      <c r="B1623">
        <v>2023</v>
      </c>
      <c r="C1623" t="s">
        <v>4588</v>
      </c>
      <c r="D1623">
        <v>1</v>
      </c>
      <c r="E1623" t="s">
        <v>1</v>
      </c>
      <c r="F1623" t="s">
        <v>6580</v>
      </c>
      <c r="G1623" t="s">
        <v>1714</v>
      </c>
    </row>
    <row r="1624" spans="1:7" x14ac:dyDescent="0.3">
      <c r="A1624">
        <v>1621</v>
      </c>
      <c r="B1624">
        <v>2023</v>
      </c>
      <c r="C1624" t="s">
        <v>4589</v>
      </c>
      <c r="D1624">
        <v>1</v>
      </c>
      <c r="E1624" t="s">
        <v>1</v>
      </c>
      <c r="F1624" t="s">
        <v>6580</v>
      </c>
      <c r="G1624" t="s">
        <v>1714</v>
      </c>
    </row>
    <row r="1625" spans="1:7" x14ac:dyDescent="0.3">
      <c r="A1625">
        <v>1622</v>
      </c>
      <c r="B1625">
        <v>2023</v>
      </c>
      <c r="C1625" t="s">
        <v>4590</v>
      </c>
      <c r="D1625">
        <v>1</v>
      </c>
      <c r="E1625" t="s">
        <v>1</v>
      </c>
      <c r="F1625" t="s">
        <v>6580</v>
      </c>
      <c r="G1625" t="s">
        <v>1714</v>
      </c>
    </row>
    <row r="1626" spans="1:7" x14ac:dyDescent="0.3">
      <c r="A1626">
        <v>1623</v>
      </c>
      <c r="B1626">
        <v>2023</v>
      </c>
      <c r="C1626" t="s">
        <v>4591</v>
      </c>
      <c r="D1626">
        <v>1</v>
      </c>
      <c r="E1626" t="s">
        <v>1</v>
      </c>
      <c r="F1626" t="s">
        <v>6580</v>
      </c>
      <c r="G1626" t="s">
        <v>1714</v>
      </c>
    </row>
    <row r="1627" spans="1:7" x14ac:dyDescent="0.3">
      <c r="A1627">
        <v>1624</v>
      </c>
      <c r="B1627">
        <v>2023</v>
      </c>
      <c r="C1627" t="s">
        <v>4592</v>
      </c>
      <c r="D1627">
        <v>1</v>
      </c>
      <c r="E1627" t="s">
        <v>1</v>
      </c>
      <c r="F1627" t="s">
        <v>6580</v>
      </c>
      <c r="G1627" t="s">
        <v>1714</v>
      </c>
    </row>
    <row r="1628" spans="1:7" x14ac:dyDescent="0.3">
      <c r="A1628">
        <v>1625</v>
      </c>
      <c r="B1628">
        <v>2023</v>
      </c>
      <c r="C1628" t="s">
        <v>4593</v>
      </c>
      <c r="D1628">
        <v>1</v>
      </c>
      <c r="E1628" t="s">
        <v>1</v>
      </c>
      <c r="F1628" t="s">
        <v>6580</v>
      </c>
      <c r="G1628" t="s">
        <v>1714</v>
      </c>
    </row>
    <row r="1629" spans="1:7" x14ac:dyDescent="0.3">
      <c r="A1629">
        <v>1626</v>
      </c>
      <c r="B1629">
        <v>2023</v>
      </c>
      <c r="C1629" t="s">
        <v>4594</v>
      </c>
      <c r="D1629">
        <v>1</v>
      </c>
      <c r="E1629" t="s">
        <v>1</v>
      </c>
      <c r="F1629" t="s">
        <v>6580</v>
      </c>
      <c r="G1629" t="s">
        <v>1714</v>
      </c>
    </row>
    <row r="1630" spans="1:7" x14ac:dyDescent="0.3">
      <c r="A1630">
        <v>1627</v>
      </c>
      <c r="B1630">
        <v>2023</v>
      </c>
      <c r="C1630" t="s">
        <v>4595</v>
      </c>
      <c r="D1630">
        <v>1</v>
      </c>
      <c r="E1630" t="s">
        <v>1</v>
      </c>
      <c r="F1630" t="s">
        <v>6580</v>
      </c>
      <c r="G1630" t="s">
        <v>1714</v>
      </c>
    </row>
    <row r="1631" spans="1:7" x14ac:dyDescent="0.3">
      <c r="A1631">
        <v>1628</v>
      </c>
      <c r="B1631">
        <v>2023</v>
      </c>
      <c r="C1631" t="s">
        <v>4596</v>
      </c>
      <c r="D1631">
        <v>1</v>
      </c>
      <c r="E1631" t="s">
        <v>1</v>
      </c>
      <c r="F1631" t="s">
        <v>6580</v>
      </c>
      <c r="G1631" t="s">
        <v>1714</v>
      </c>
    </row>
    <row r="1632" spans="1:7" x14ac:dyDescent="0.3">
      <c r="A1632">
        <v>1629</v>
      </c>
      <c r="B1632">
        <v>2023</v>
      </c>
      <c r="C1632" t="s">
        <v>4597</v>
      </c>
      <c r="D1632">
        <v>1</v>
      </c>
      <c r="E1632" t="s">
        <v>1</v>
      </c>
      <c r="F1632" t="s">
        <v>6580</v>
      </c>
      <c r="G1632" t="s">
        <v>1714</v>
      </c>
    </row>
    <row r="1633" spans="1:7" x14ac:dyDescent="0.3">
      <c r="A1633">
        <v>1630</v>
      </c>
      <c r="B1633">
        <v>2023</v>
      </c>
      <c r="C1633" t="s">
        <v>4598</v>
      </c>
      <c r="D1633">
        <v>1</v>
      </c>
      <c r="E1633" t="s">
        <v>1</v>
      </c>
      <c r="F1633" t="s">
        <v>6580</v>
      </c>
      <c r="G1633" t="s">
        <v>1714</v>
      </c>
    </row>
    <row r="1634" spans="1:7" x14ac:dyDescent="0.3">
      <c r="A1634">
        <v>1631</v>
      </c>
      <c r="B1634">
        <v>2023</v>
      </c>
      <c r="C1634" t="s">
        <v>4599</v>
      </c>
      <c r="D1634">
        <v>1</v>
      </c>
      <c r="E1634" t="s">
        <v>1</v>
      </c>
      <c r="F1634" t="s">
        <v>6580</v>
      </c>
      <c r="G1634" t="s">
        <v>1714</v>
      </c>
    </row>
    <row r="1635" spans="1:7" x14ac:dyDescent="0.3">
      <c r="A1635">
        <v>1632</v>
      </c>
      <c r="B1635">
        <v>2023</v>
      </c>
      <c r="C1635" t="s">
        <v>4600</v>
      </c>
      <c r="D1635">
        <v>1</v>
      </c>
      <c r="E1635" t="s">
        <v>1</v>
      </c>
      <c r="F1635" t="s">
        <v>6580</v>
      </c>
      <c r="G1635" t="s">
        <v>1714</v>
      </c>
    </row>
    <row r="1636" spans="1:7" x14ac:dyDescent="0.3">
      <c r="A1636">
        <v>1633</v>
      </c>
      <c r="B1636">
        <v>2023</v>
      </c>
      <c r="C1636" t="s">
        <v>4601</v>
      </c>
      <c r="D1636">
        <v>1</v>
      </c>
      <c r="E1636" t="s">
        <v>1</v>
      </c>
      <c r="F1636" t="s">
        <v>6580</v>
      </c>
      <c r="G1636" t="s">
        <v>1714</v>
      </c>
    </row>
    <row r="1637" spans="1:7" x14ac:dyDescent="0.3">
      <c r="A1637">
        <v>1634</v>
      </c>
      <c r="B1637">
        <v>2023</v>
      </c>
      <c r="C1637" t="s">
        <v>4602</v>
      </c>
      <c r="D1637">
        <v>1</v>
      </c>
      <c r="E1637" t="s">
        <v>1</v>
      </c>
      <c r="F1637" t="s">
        <v>6580</v>
      </c>
      <c r="G1637" t="s">
        <v>1714</v>
      </c>
    </row>
    <row r="1638" spans="1:7" x14ac:dyDescent="0.3">
      <c r="A1638">
        <v>1635</v>
      </c>
      <c r="B1638">
        <v>2023</v>
      </c>
      <c r="C1638" t="s">
        <v>4603</v>
      </c>
      <c r="D1638">
        <v>1</v>
      </c>
      <c r="E1638" t="s">
        <v>1</v>
      </c>
      <c r="F1638" t="s">
        <v>6580</v>
      </c>
      <c r="G1638" t="s">
        <v>1714</v>
      </c>
    </row>
    <row r="1639" spans="1:7" x14ac:dyDescent="0.3">
      <c r="A1639">
        <v>1636</v>
      </c>
      <c r="B1639">
        <v>2023</v>
      </c>
      <c r="C1639" t="s">
        <v>4604</v>
      </c>
      <c r="D1639">
        <v>1</v>
      </c>
      <c r="E1639" t="s">
        <v>1</v>
      </c>
      <c r="F1639" t="s">
        <v>6580</v>
      </c>
      <c r="G1639" t="s">
        <v>1714</v>
      </c>
    </row>
    <row r="1640" spans="1:7" x14ac:dyDescent="0.3">
      <c r="A1640">
        <v>1637</v>
      </c>
      <c r="B1640">
        <v>2023</v>
      </c>
      <c r="C1640" t="s">
        <v>4605</v>
      </c>
      <c r="D1640">
        <v>1</v>
      </c>
      <c r="E1640" t="s">
        <v>1</v>
      </c>
      <c r="F1640" t="s">
        <v>6580</v>
      </c>
      <c r="G1640" t="s">
        <v>1714</v>
      </c>
    </row>
    <row r="1641" spans="1:7" x14ac:dyDescent="0.3">
      <c r="A1641">
        <v>1638</v>
      </c>
      <c r="B1641">
        <v>2023</v>
      </c>
      <c r="C1641" t="s">
        <v>4606</v>
      </c>
      <c r="D1641">
        <v>1</v>
      </c>
      <c r="E1641" t="s">
        <v>1</v>
      </c>
      <c r="F1641" t="s">
        <v>6580</v>
      </c>
      <c r="G1641" t="s">
        <v>1714</v>
      </c>
    </row>
    <row r="1642" spans="1:7" x14ac:dyDescent="0.3">
      <c r="A1642">
        <v>1639</v>
      </c>
      <c r="B1642">
        <v>2023</v>
      </c>
      <c r="C1642" t="s">
        <v>4607</v>
      </c>
      <c r="D1642">
        <v>1</v>
      </c>
      <c r="E1642" t="s">
        <v>1</v>
      </c>
      <c r="F1642" t="s">
        <v>6580</v>
      </c>
      <c r="G1642" t="s">
        <v>1714</v>
      </c>
    </row>
    <row r="1643" spans="1:7" x14ac:dyDescent="0.3">
      <c r="A1643">
        <v>1640</v>
      </c>
      <c r="B1643">
        <v>2023</v>
      </c>
      <c r="C1643" t="s">
        <v>4608</v>
      </c>
      <c r="D1643">
        <v>1</v>
      </c>
      <c r="E1643" t="s">
        <v>1</v>
      </c>
      <c r="F1643" t="s">
        <v>6580</v>
      </c>
      <c r="G1643" t="s">
        <v>1714</v>
      </c>
    </row>
    <row r="1644" spans="1:7" x14ac:dyDescent="0.3">
      <c r="A1644">
        <v>1641</v>
      </c>
      <c r="B1644">
        <v>2023</v>
      </c>
      <c r="C1644" t="s">
        <v>4609</v>
      </c>
      <c r="D1644">
        <v>1</v>
      </c>
      <c r="E1644" t="s">
        <v>1</v>
      </c>
      <c r="F1644" t="s">
        <v>6580</v>
      </c>
      <c r="G1644" t="s">
        <v>1714</v>
      </c>
    </row>
    <row r="1645" spans="1:7" x14ac:dyDescent="0.3">
      <c r="A1645">
        <v>1642</v>
      </c>
      <c r="B1645">
        <v>2023</v>
      </c>
      <c r="C1645" t="s">
        <v>4610</v>
      </c>
      <c r="D1645">
        <v>1</v>
      </c>
      <c r="E1645" t="s">
        <v>1</v>
      </c>
      <c r="F1645" t="s">
        <v>6580</v>
      </c>
      <c r="G1645" t="s">
        <v>1714</v>
      </c>
    </row>
    <row r="1646" spans="1:7" x14ac:dyDescent="0.3">
      <c r="A1646">
        <v>1643</v>
      </c>
      <c r="B1646">
        <v>2023</v>
      </c>
      <c r="C1646" t="s">
        <v>4611</v>
      </c>
      <c r="D1646">
        <v>1</v>
      </c>
      <c r="E1646" t="s">
        <v>1</v>
      </c>
      <c r="F1646" t="s">
        <v>6580</v>
      </c>
      <c r="G1646" t="s">
        <v>1714</v>
      </c>
    </row>
    <row r="1647" spans="1:7" x14ac:dyDescent="0.3">
      <c r="A1647">
        <v>1644</v>
      </c>
      <c r="B1647">
        <v>2023</v>
      </c>
      <c r="C1647" t="s">
        <v>4612</v>
      </c>
      <c r="D1647">
        <v>1</v>
      </c>
      <c r="E1647" t="s">
        <v>1</v>
      </c>
      <c r="F1647" t="s">
        <v>6580</v>
      </c>
      <c r="G1647" t="s">
        <v>1714</v>
      </c>
    </row>
    <row r="1648" spans="1:7" x14ac:dyDescent="0.3">
      <c r="A1648">
        <v>1645</v>
      </c>
      <c r="B1648">
        <v>2023</v>
      </c>
      <c r="C1648" t="s">
        <v>4613</v>
      </c>
      <c r="D1648">
        <v>1</v>
      </c>
      <c r="E1648" t="s">
        <v>1</v>
      </c>
      <c r="F1648" t="s">
        <v>6580</v>
      </c>
      <c r="G1648" t="s">
        <v>1714</v>
      </c>
    </row>
    <row r="1649" spans="1:7" x14ac:dyDescent="0.3">
      <c r="A1649">
        <v>1646</v>
      </c>
      <c r="B1649">
        <v>2023</v>
      </c>
      <c r="C1649" t="s">
        <v>4614</v>
      </c>
      <c r="D1649">
        <v>1</v>
      </c>
      <c r="E1649" t="s">
        <v>1</v>
      </c>
      <c r="F1649" t="s">
        <v>6580</v>
      </c>
      <c r="G1649" t="s">
        <v>1714</v>
      </c>
    </row>
    <row r="1650" spans="1:7" x14ac:dyDescent="0.3">
      <c r="A1650">
        <v>1647</v>
      </c>
      <c r="B1650">
        <v>2023</v>
      </c>
      <c r="C1650" t="s">
        <v>4615</v>
      </c>
      <c r="D1650">
        <v>1</v>
      </c>
      <c r="E1650" t="s">
        <v>1</v>
      </c>
      <c r="F1650" t="s">
        <v>6580</v>
      </c>
      <c r="G1650" t="s">
        <v>1714</v>
      </c>
    </row>
    <row r="1651" spans="1:7" x14ac:dyDescent="0.3">
      <c r="A1651">
        <v>1648</v>
      </c>
      <c r="B1651">
        <v>2023</v>
      </c>
      <c r="C1651" t="s">
        <v>4616</v>
      </c>
      <c r="D1651">
        <v>1</v>
      </c>
      <c r="E1651" t="s">
        <v>1</v>
      </c>
      <c r="F1651" t="s">
        <v>6580</v>
      </c>
      <c r="G1651" t="s">
        <v>1714</v>
      </c>
    </row>
    <row r="1652" spans="1:7" x14ac:dyDescent="0.3">
      <c r="A1652">
        <v>1649</v>
      </c>
      <c r="B1652">
        <v>2023</v>
      </c>
      <c r="C1652" t="s">
        <v>4617</v>
      </c>
      <c r="D1652">
        <v>1</v>
      </c>
      <c r="E1652" t="s">
        <v>1</v>
      </c>
      <c r="F1652" t="s">
        <v>6580</v>
      </c>
      <c r="G1652" t="s">
        <v>1714</v>
      </c>
    </row>
    <row r="1653" spans="1:7" x14ac:dyDescent="0.3">
      <c r="A1653">
        <v>1650</v>
      </c>
      <c r="B1653">
        <v>2023</v>
      </c>
      <c r="C1653" t="s">
        <v>4618</v>
      </c>
      <c r="D1653">
        <v>1</v>
      </c>
      <c r="E1653" t="s">
        <v>1</v>
      </c>
      <c r="F1653" t="s">
        <v>6580</v>
      </c>
      <c r="G1653" t="s">
        <v>1714</v>
      </c>
    </row>
    <row r="1654" spans="1:7" x14ac:dyDescent="0.3">
      <c r="A1654">
        <v>1651</v>
      </c>
      <c r="B1654">
        <v>2023</v>
      </c>
      <c r="C1654" t="s">
        <v>4619</v>
      </c>
      <c r="D1654">
        <v>1</v>
      </c>
      <c r="E1654" t="s">
        <v>1</v>
      </c>
      <c r="F1654" t="s">
        <v>6580</v>
      </c>
      <c r="G1654" t="s">
        <v>1714</v>
      </c>
    </row>
    <row r="1655" spans="1:7" x14ac:dyDescent="0.3">
      <c r="A1655">
        <v>1652</v>
      </c>
      <c r="B1655">
        <v>2023</v>
      </c>
      <c r="C1655" t="s">
        <v>4620</v>
      </c>
      <c r="D1655">
        <v>1</v>
      </c>
      <c r="E1655" t="s">
        <v>1</v>
      </c>
      <c r="F1655" t="s">
        <v>6580</v>
      </c>
      <c r="G1655" t="s">
        <v>1714</v>
      </c>
    </row>
    <row r="1656" spans="1:7" x14ac:dyDescent="0.3">
      <c r="A1656">
        <v>1653</v>
      </c>
      <c r="B1656">
        <v>2023</v>
      </c>
      <c r="C1656" t="s">
        <v>4621</v>
      </c>
      <c r="D1656">
        <v>1</v>
      </c>
      <c r="E1656" t="s">
        <v>1</v>
      </c>
      <c r="F1656" t="s">
        <v>6580</v>
      </c>
      <c r="G1656" t="s">
        <v>1714</v>
      </c>
    </row>
    <row r="1657" spans="1:7" x14ac:dyDescent="0.3">
      <c r="A1657">
        <v>1654</v>
      </c>
      <c r="B1657">
        <v>2023</v>
      </c>
      <c r="C1657" t="s">
        <v>4622</v>
      </c>
      <c r="D1657">
        <v>1</v>
      </c>
      <c r="E1657" t="s">
        <v>1</v>
      </c>
      <c r="F1657" t="s">
        <v>6580</v>
      </c>
      <c r="G1657" t="s">
        <v>1714</v>
      </c>
    </row>
    <row r="1658" spans="1:7" x14ac:dyDescent="0.3">
      <c r="A1658">
        <v>1655</v>
      </c>
      <c r="B1658">
        <v>2023</v>
      </c>
      <c r="C1658" t="s">
        <v>4623</v>
      </c>
      <c r="D1658">
        <v>1</v>
      </c>
      <c r="E1658" t="s">
        <v>1</v>
      </c>
      <c r="F1658" t="s">
        <v>6580</v>
      </c>
      <c r="G1658" t="s">
        <v>1714</v>
      </c>
    </row>
    <row r="1659" spans="1:7" x14ac:dyDescent="0.3">
      <c r="A1659">
        <v>1656</v>
      </c>
      <c r="B1659">
        <v>2023</v>
      </c>
      <c r="C1659" t="s">
        <v>4624</v>
      </c>
      <c r="D1659">
        <v>1</v>
      </c>
      <c r="E1659" t="s">
        <v>1</v>
      </c>
      <c r="F1659" t="s">
        <v>6580</v>
      </c>
      <c r="G1659" t="s">
        <v>1714</v>
      </c>
    </row>
    <row r="1660" spans="1:7" x14ac:dyDescent="0.3">
      <c r="A1660">
        <v>1657</v>
      </c>
      <c r="B1660">
        <v>2023</v>
      </c>
      <c r="C1660" t="s">
        <v>4625</v>
      </c>
      <c r="D1660">
        <v>1</v>
      </c>
      <c r="E1660" t="s">
        <v>1</v>
      </c>
      <c r="F1660" t="s">
        <v>6580</v>
      </c>
      <c r="G1660" t="s">
        <v>1714</v>
      </c>
    </row>
    <row r="1661" spans="1:7" x14ac:dyDescent="0.3">
      <c r="A1661">
        <v>1658</v>
      </c>
      <c r="B1661">
        <v>2023</v>
      </c>
      <c r="C1661" t="s">
        <v>4626</v>
      </c>
      <c r="D1661">
        <v>1</v>
      </c>
      <c r="E1661" t="s">
        <v>1</v>
      </c>
      <c r="F1661" t="s">
        <v>6580</v>
      </c>
      <c r="G1661" t="s">
        <v>1714</v>
      </c>
    </row>
    <row r="1662" spans="1:7" x14ac:dyDescent="0.3">
      <c r="A1662">
        <v>1659</v>
      </c>
      <c r="B1662">
        <v>2023</v>
      </c>
      <c r="C1662" t="s">
        <v>4627</v>
      </c>
      <c r="D1662">
        <v>1</v>
      </c>
      <c r="E1662" t="s">
        <v>1</v>
      </c>
      <c r="F1662" t="s">
        <v>6580</v>
      </c>
      <c r="G1662" t="s">
        <v>1714</v>
      </c>
    </row>
    <row r="1663" spans="1:7" x14ac:dyDescent="0.3">
      <c r="A1663">
        <v>1660</v>
      </c>
      <c r="B1663">
        <v>2023</v>
      </c>
      <c r="C1663" t="s">
        <v>4628</v>
      </c>
      <c r="D1663">
        <v>1</v>
      </c>
      <c r="E1663" t="s">
        <v>1</v>
      </c>
      <c r="F1663" t="s">
        <v>6580</v>
      </c>
      <c r="G1663" t="s">
        <v>1714</v>
      </c>
    </row>
    <row r="1664" spans="1:7" x14ac:dyDescent="0.3">
      <c r="A1664">
        <v>1661</v>
      </c>
      <c r="B1664">
        <v>2023</v>
      </c>
      <c r="C1664" t="s">
        <v>4629</v>
      </c>
      <c r="D1664">
        <v>1</v>
      </c>
      <c r="E1664" t="s">
        <v>1</v>
      </c>
      <c r="F1664" t="s">
        <v>6580</v>
      </c>
      <c r="G1664" t="s">
        <v>1714</v>
      </c>
    </row>
    <row r="1665" spans="1:7" x14ac:dyDescent="0.3">
      <c r="A1665">
        <v>1662</v>
      </c>
      <c r="B1665">
        <v>2023</v>
      </c>
      <c r="C1665" t="s">
        <v>4630</v>
      </c>
      <c r="D1665">
        <v>1</v>
      </c>
      <c r="E1665" t="s">
        <v>1</v>
      </c>
      <c r="F1665" t="s">
        <v>6580</v>
      </c>
      <c r="G1665" t="s">
        <v>1714</v>
      </c>
    </row>
    <row r="1666" spans="1:7" x14ac:dyDescent="0.3">
      <c r="A1666">
        <v>1663</v>
      </c>
      <c r="B1666">
        <v>2023</v>
      </c>
      <c r="C1666" t="s">
        <v>4631</v>
      </c>
      <c r="D1666">
        <v>1</v>
      </c>
      <c r="E1666" t="s">
        <v>1</v>
      </c>
      <c r="F1666" t="s">
        <v>6580</v>
      </c>
      <c r="G1666" t="s">
        <v>1714</v>
      </c>
    </row>
    <row r="1667" spans="1:7" x14ac:dyDescent="0.3">
      <c r="A1667">
        <v>1664</v>
      </c>
      <c r="B1667">
        <v>2023</v>
      </c>
      <c r="C1667" t="s">
        <v>4632</v>
      </c>
      <c r="D1667">
        <v>1</v>
      </c>
      <c r="E1667" t="s">
        <v>1</v>
      </c>
      <c r="F1667" t="s">
        <v>6580</v>
      </c>
      <c r="G1667" t="s">
        <v>1714</v>
      </c>
    </row>
    <row r="1668" spans="1:7" x14ac:dyDescent="0.3">
      <c r="A1668">
        <v>1665</v>
      </c>
      <c r="B1668">
        <v>2023</v>
      </c>
      <c r="C1668" t="s">
        <v>4633</v>
      </c>
      <c r="D1668">
        <v>1</v>
      </c>
      <c r="E1668" t="s">
        <v>1</v>
      </c>
      <c r="F1668" t="s">
        <v>6580</v>
      </c>
      <c r="G1668" t="s">
        <v>1714</v>
      </c>
    </row>
    <row r="1669" spans="1:7" x14ac:dyDescent="0.3">
      <c r="A1669">
        <v>1666</v>
      </c>
      <c r="B1669">
        <v>2023</v>
      </c>
      <c r="C1669" t="s">
        <v>4634</v>
      </c>
      <c r="D1669">
        <v>1</v>
      </c>
      <c r="E1669" t="s">
        <v>1</v>
      </c>
      <c r="F1669" t="s">
        <v>6580</v>
      </c>
      <c r="G1669" t="s">
        <v>1714</v>
      </c>
    </row>
    <row r="1670" spans="1:7" x14ac:dyDescent="0.3">
      <c r="A1670">
        <v>1667</v>
      </c>
      <c r="B1670">
        <v>2023</v>
      </c>
      <c r="C1670" t="s">
        <v>4635</v>
      </c>
      <c r="D1670">
        <v>1</v>
      </c>
      <c r="E1670" t="s">
        <v>1</v>
      </c>
      <c r="F1670" t="s">
        <v>6580</v>
      </c>
      <c r="G1670" t="s">
        <v>1714</v>
      </c>
    </row>
    <row r="1671" spans="1:7" x14ac:dyDescent="0.3">
      <c r="A1671">
        <v>1668</v>
      </c>
      <c r="B1671">
        <v>2023</v>
      </c>
      <c r="C1671" t="s">
        <v>4636</v>
      </c>
      <c r="D1671">
        <v>1</v>
      </c>
      <c r="E1671" t="s">
        <v>1</v>
      </c>
      <c r="F1671" t="s">
        <v>6580</v>
      </c>
      <c r="G1671" t="s">
        <v>1714</v>
      </c>
    </row>
    <row r="1672" spans="1:7" x14ac:dyDescent="0.3">
      <c r="A1672">
        <v>1669</v>
      </c>
      <c r="B1672">
        <v>2023</v>
      </c>
      <c r="C1672" t="s">
        <v>4637</v>
      </c>
      <c r="D1672">
        <v>1</v>
      </c>
      <c r="E1672" t="s">
        <v>1</v>
      </c>
      <c r="F1672" t="s">
        <v>6580</v>
      </c>
      <c r="G1672" t="s">
        <v>1714</v>
      </c>
    </row>
    <row r="1673" spans="1:7" x14ac:dyDescent="0.3">
      <c r="A1673">
        <v>1670</v>
      </c>
      <c r="B1673">
        <v>2023</v>
      </c>
      <c r="C1673" t="s">
        <v>4638</v>
      </c>
      <c r="D1673">
        <v>1</v>
      </c>
      <c r="E1673" t="s">
        <v>1</v>
      </c>
      <c r="F1673" t="s">
        <v>6580</v>
      </c>
      <c r="G1673" t="s">
        <v>1714</v>
      </c>
    </row>
    <row r="1674" spans="1:7" x14ac:dyDescent="0.3">
      <c r="A1674">
        <v>1671</v>
      </c>
      <c r="B1674">
        <v>2023</v>
      </c>
      <c r="C1674" t="s">
        <v>4639</v>
      </c>
      <c r="D1674">
        <v>1</v>
      </c>
      <c r="E1674" t="s">
        <v>1</v>
      </c>
      <c r="F1674" t="s">
        <v>6580</v>
      </c>
      <c r="G1674" t="s">
        <v>1714</v>
      </c>
    </row>
    <row r="1675" spans="1:7" x14ac:dyDescent="0.3">
      <c r="A1675">
        <v>1672</v>
      </c>
      <c r="B1675">
        <v>2023</v>
      </c>
      <c r="C1675" t="s">
        <v>4640</v>
      </c>
      <c r="D1675">
        <v>1</v>
      </c>
      <c r="E1675" t="s">
        <v>1</v>
      </c>
      <c r="F1675" t="s">
        <v>6580</v>
      </c>
      <c r="G1675" t="s">
        <v>1714</v>
      </c>
    </row>
    <row r="1676" spans="1:7" x14ac:dyDescent="0.3">
      <c r="A1676">
        <v>1673</v>
      </c>
      <c r="B1676">
        <v>2023</v>
      </c>
      <c r="C1676" t="s">
        <v>4641</v>
      </c>
      <c r="D1676">
        <v>1</v>
      </c>
      <c r="E1676" t="s">
        <v>1</v>
      </c>
      <c r="F1676" t="s">
        <v>6580</v>
      </c>
      <c r="G1676" t="s">
        <v>1714</v>
      </c>
    </row>
    <row r="1677" spans="1:7" x14ac:dyDescent="0.3">
      <c r="A1677">
        <v>1674</v>
      </c>
      <c r="B1677">
        <v>2023</v>
      </c>
      <c r="C1677" t="s">
        <v>4642</v>
      </c>
      <c r="D1677">
        <v>1</v>
      </c>
      <c r="E1677" t="s">
        <v>1</v>
      </c>
      <c r="F1677" t="s">
        <v>6580</v>
      </c>
      <c r="G1677" t="s">
        <v>1714</v>
      </c>
    </row>
    <row r="1678" spans="1:7" x14ac:dyDescent="0.3">
      <c r="A1678">
        <v>1675</v>
      </c>
      <c r="B1678">
        <v>2023</v>
      </c>
      <c r="C1678" t="s">
        <v>4643</v>
      </c>
      <c r="D1678">
        <v>1</v>
      </c>
      <c r="E1678" t="s">
        <v>1</v>
      </c>
      <c r="F1678" t="s">
        <v>6580</v>
      </c>
      <c r="G1678" t="s">
        <v>1714</v>
      </c>
    </row>
    <row r="1679" spans="1:7" x14ac:dyDescent="0.3">
      <c r="A1679">
        <v>1676</v>
      </c>
      <c r="B1679">
        <v>2023</v>
      </c>
      <c r="C1679" t="s">
        <v>4644</v>
      </c>
      <c r="D1679">
        <v>1</v>
      </c>
      <c r="E1679" t="s">
        <v>1</v>
      </c>
      <c r="F1679" t="s">
        <v>6580</v>
      </c>
      <c r="G1679" t="s">
        <v>1714</v>
      </c>
    </row>
    <row r="1680" spans="1:7" x14ac:dyDescent="0.3">
      <c r="A1680">
        <v>1677</v>
      </c>
      <c r="B1680">
        <v>2023</v>
      </c>
      <c r="C1680" t="s">
        <v>4645</v>
      </c>
      <c r="D1680">
        <v>1</v>
      </c>
      <c r="E1680" t="s">
        <v>1</v>
      </c>
      <c r="F1680" t="s">
        <v>6580</v>
      </c>
      <c r="G1680" t="s">
        <v>1714</v>
      </c>
    </row>
    <row r="1681" spans="1:7" x14ac:dyDescent="0.3">
      <c r="A1681">
        <v>1678</v>
      </c>
      <c r="B1681">
        <v>2023</v>
      </c>
      <c r="C1681" t="s">
        <v>4646</v>
      </c>
      <c r="D1681">
        <v>1</v>
      </c>
      <c r="E1681" t="s">
        <v>1</v>
      </c>
      <c r="F1681" t="s">
        <v>6580</v>
      </c>
      <c r="G1681" t="s">
        <v>1714</v>
      </c>
    </row>
    <row r="1682" spans="1:7" x14ac:dyDescent="0.3">
      <c r="A1682">
        <v>1679</v>
      </c>
      <c r="B1682">
        <v>2023</v>
      </c>
      <c r="C1682" t="s">
        <v>4647</v>
      </c>
      <c r="D1682">
        <v>1</v>
      </c>
      <c r="E1682" t="s">
        <v>1</v>
      </c>
      <c r="F1682" t="s">
        <v>6580</v>
      </c>
      <c r="G1682" t="s">
        <v>1714</v>
      </c>
    </row>
    <row r="1683" spans="1:7" x14ac:dyDescent="0.3">
      <c r="A1683">
        <v>1680</v>
      </c>
      <c r="B1683">
        <v>2023</v>
      </c>
      <c r="C1683" t="s">
        <v>4648</v>
      </c>
      <c r="D1683">
        <v>1</v>
      </c>
      <c r="E1683" t="s">
        <v>1</v>
      </c>
      <c r="F1683" t="s">
        <v>6580</v>
      </c>
      <c r="G1683" t="s">
        <v>1714</v>
      </c>
    </row>
    <row r="1684" spans="1:7" x14ac:dyDescent="0.3">
      <c r="A1684">
        <v>1681</v>
      </c>
      <c r="B1684">
        <v>2023</v>
      </c>
      <c r="C1684" t="s">
        <v>4649</v>
      </c>
      <c r="D1684">
        <v>1</v>
      </c>
      <c r="E1684" t="s">
        <v>1</v>
      </c>
      <c r="F1684" t="s">
        <v>6580</v>
      </c>
      <c r="G1684" t="s">
        <v>1714</v>
      </c>
    </row>
    <row r="1685" spans="1:7" x14ac:dyDescent="0.3">
      <c r="A1685">
        <v>1682</v>
      </c>
      <c r="B1685">
        <v>2023</v>
      </c>
      <c r="C1685" t="s">
        <v>4650</v>
      </c>
      <c r="D1685">
        <v>1</v>
      </c>
      <c r="E1685" t="s">
        <v>1</v>
      </c>
      <c r="F1685" t="s">
        <v>6580</v>
      </c>
      <c r="G1685" t="s">
        <v>1714</v>
      </c>
    </row>
    <row r="1686" spans="1:7" x14ac:dyDescent="0.3">
      <c r="A1686">
        <v>1683</v>
      </c>
      <c r="B1686">
        <v>2023</v>
      </c>
      <c r="C1686" t="s">
        <v>4651</v>
      </c>
      <c r="D1686">
        <v>1</v>
      </c>
      <c r="E1686" t="s">
        <v>1</v>
      </c>
      <c r="F1686" t="s">
        <v>6580</v>
      </c>
      <c r="G1686" t="s">
        <v>1714</v>
      </c>
    </row>
    <row r="1687" spans="1:7" x14ac:dyDescent="0.3">
      <c r="A1687">
        <v>1684</v>
      </c>
      <c r="B1687">
        <v>2023</v>
      </c>
      <c r="C1687" t="s">
        <v>4652</v>
      </c>
      <c r="D1687">
        <v>1</v>
      </c>
      <c r="E1687" t="s">
        <v>1</v>
      </c>
      <c r="F1687" t="s">
        <v>6580</v>
      </c>
      <c r="G1687" t="s">
        <v>1714</v>
      </c>
    </row>
    <row r="1688" spans="1:7" x14ac:dyDescent="0.3">
      <c r="A1688">
        <v>1685</v>
      </c>
      <c r="B1688">
        <v>2023</v>
      </c>
      <c r="C1688" t="s">
        <v>4653</v>
      </c>
      <c r="D1688">
        <v>1</v>
      </c>
      <c r="E1688" t="s">
        <v>1</v>
      </c>
      <c r="F1688" t="s">
        <v>6580</v>
      </c>
      <c r="G1688" t="s">
        <v>1714</v>
      </c>
    </row>
    <row r="1689" spans="1:7" x14ac:dyDescent="0.3">
      <c r="A1689">
        <v>1686</v>
      </c>
      <c r="B1689">
        <v>2023</v>
      </c>
      <c r="C1689" t="s">
        <v>4654</v>
      </c>
      <c r="D1689">
        <v>1</v>
      </c>
      <c r="E1689" t="s">
        <v>1</v>
      </c>
      <c r="F1689" t="s">
        <v>6580</v>
      </c>
      <c r="G1689" t="s">
        <v>1714</v>
      </c>
    </row>
    <row r="1690" spans="1:7" x14ac:dyDescent="0.3">
      <c r="A1690">
        <v>1687</v>
      </c>
      <c r="B1690">
        <v>2023</v>
      </c>
      <c r="C1690" t="s">
        <v>4655</v>
      </c>
      <c r="D1690">
        <v>1</v>
      </c>
      <c r="E1690" t="s">
        <v>1</v>
      </c>
      <c r="F1690" t="s">
        <v>6580</v>
      </c>
      <c r="G1690" t="s">
        <v>1714</v>
      </c>
    </row>
    <row r="1691" spans="1:7" x14ac:dyDescent="0.3">
      <c r="A1691">
        <v>1688</v>
      </c>
      <c r="B1691">
        <v>2023</v>
      </c>
      <c r="C1691" t="s">
        <v>4656</v>
      </c>
      <c r="D1691">
        <v>1</v>
      </c>
      <c r="E1691" t="s">
        <v>1</v>
      </c>
      <c r="F1691" t="s">
        <v>6580</v>
      </c>
      <c r="G1691" t="s">
        <v>1714</v>
      </c>
    </row>
    <row r="1692" spans="1:7" x14ac:dyDescent="0.3">
      <c r="A1692">
        <v>1689</v>
      </c>
      <c r="B1692">
        <v>2023</v>
      </c>
      <c r="C1692" t="s">
        <v>4657</v>
      </c>
      <c r="D1692">
        <v>1</v>
      </c>
      <c r="E1692" t="s">
        <v>1</v>
      </c>
      <c r="F1692" t="s">
        <v>6580</v>
      </c>
      <c r="G1692" t="s">
        <v>1714</v>
      </c>
    </row>
    <row r="1693" spans="1:7" x14ac:dyDescent="0.3">
      <c r="A1693">
        <v>1690</v>
      </c>
      <c r="B1693">
        <v>2023</v>
      </c>
      <c r="C1693" t="s">
        <v>4658</v>
      </c>
      <c r="D1693">
        <v>1</v>
      </c>
      <c r="E1693" t="s">
        <v>1</v>
      </c>
      <c r="F1693" t="s">
        <v>6580</v>
      </c>
      <c r="G1693" t="s">
        <v>1714</v>
      </c>
    </row>
    <row r="1694" spans="1:7" x14ac:dyDescent="0.3">
      <c r="A1694">
        <v>1691</v>
      </c>
      <c r="B1694">
        <v>2023</v>
      </c>
      <c r="C1694" t="s">
        <v>4659</v>
      </c>
      <c r="D1694">
        <v>1</v>
      </c>
      <c r="E1694" t="s">
        <v>1</v>
      </c>
      <c r="F1694" t="s">
        <v>6580</v>
      </c>
      <c r="G1694" t="s">
        <v>1714</v>
      </c>
    </row>
    <row r="1695" spans="1:7" x14ac:dyDescent="0.3">
      <c r="A1695">
        <v>1692</v>
      </c>
      <c r="B1695">
        <v>2023</v>
      </c>
      <c r="C1695" t="s">
        <v>4660</v>
      </c>
      <c r="D1695">
        <v>1</v>
      </c>
      <c r="E1695" t="s">
        <v>1</v>
      </c>
      <c r="F1695" t="s">
        <v>6580</v>
      </c>
      <c r="G1695" t="s">
        <v>1714</v>
      </c>
    </row>
    <row r="1696" spans="1:7" x14ac:dyDescent="0.3">
      <c r="A1696">
        <v>1693</v>
      </c>
      <c r="B1696">
        <v>2023</v>
      </c>
      <c r="C1696" t="s">
        <v>4661</v>
      </c>
      <c r="D1696">
        <v>1</v>
      </c>
      <c r="E1696" t="s">
        <v>1</v>
      </c>
      <c r="F1696" t="s">
        <v>6580</v>
      </c>
      <c r="G1696" t="s">
        <v>1714</v>
      </c>
    </row>
    <row r="1697" spans="1:7" x14ac:dyDescent="0.3">
      <c r="A1697">
        <v>1694</v>
      </c>
      <c r="B1697">
        <v>2023</v>
      </c>
      <c r="C1697" t="s">
        <v>4662</v>
      </c>
      <c r="D1697">
        <v>1</v>
      </c>
      <c r="E1697" t="s">
        <v>1</v>
      </c>
      <c r="F1697" t="s">
        <v>6580</v>
      </c>
      <c r="G1697" t="s">
        <v>1714</v>
      </c>
    </row>
    <row r="1698" spans="1:7" x14ac:dyDescent="0.3">
      <c r="A1698">
        <v>1695</v>
      </c>
      <c r="B1698">
        <v>2023</v>
      </c>
      <c r="C1698" t="s">
        <v>4663</v>
      </c>
      <c r="D1698">
        <v>1</v>
      </c>
      <c r="E1698" t="s">
        <v>1</v>
      </c>
      <c r="F1698" t="s">
        <v>6580</v>
      </c>
      <c r="G1698" t="s">
        <v>1714</v>
      </c>
    </row>
    <row r="1699" spans="1:7" x14ac:dyDescent="0.3">
      <c r="A1699">
        <v>1696</v>
      </c>
      <c r="B1699">
        <v>2023</v>
      </c>
      <c r="C1699" t="s">
        <v>4664</v>
      </c>
      <c r="D1699">
        <v>1</v>
      </c>
      <c r="E1699" t="s">
        <v>1</v>
      </c>
      <c r="F1699" t="s">
        <v>6580</v>
      </c>
      <c r="G1699" t="s">
        <v>1714</v>
      </c>
    </row>
    <row r="1700" spans="1:7" x14ac:dyDescent="0.3">
      <c r="A1700">
        <v>1697</v>
      </c>
      <c r="B1700">
        <v>2023</v>
      </c>
      <c r="C1700" t="s">
        <v>4665</v>
      </c>
      <c r="D1700">
        <v>1</v>
      </c>
      <c r="E1700" t="s">
        <v>1</v>
      </c>
      <c r="F1700" t="s">
        <v>6580</v>
      </c>
      <c r="G1700" t="s">
        <v>1714</v>
      </c>
    </row>
    <row r="1701" spans="1:7" x14ac:dyDescent="0.3">
      <c r="A1701">
        <v>1698</v>
      </c>
      <c r="B1701">
        <v>2023</v>
      </c>
      <c r="C1701" t="s">
        <v>4666</v>
      </c>
      <c r="D1701">
        <v>1</v>
      </c>
      <c r="E1701" t="s">
        <v>1</v>
      </c>
      <c r="F1701" t="s">
        <v>6580</v>
      </c>
      <c r="G1701" t="s">
        <v>1714</v>
      </c>
    </row>
    <row r="1702" spans="1:7" x14ac:dyDescent="0.3">
      <c r="A1702">
        <v>1699</v>
      </c>
      <c r="B1702">
        <v>2023</v>
      </c>
      <c r="C1702" t="s">
        <v>4667</v>
      </c>
      <c r="D1702">
        <v>1</v>
      </c>
      <c r="E1702" t="s">
        <v>1</v>
      </c>
      <c r="F1702" t="s">
        <v>6580</v>
      </c>
      <c r="G1702" t="s">
        <v>1714</v>
      </c>
    </row>
    <row r="1703" spans="1:7" x14ac:dyDescent="0.3">
      <c r="A1703">
        <v>1700</v>
      </c>
      <c r="B1703">
        <v>2023</v>
      </c>
      <c r="C1703" t="s">
        <v>4668</v>
      </c>
      <c r="D1703">
        <v>1</v>
      </c>
      <c r="E1703" t="s">
        <v>1</v>
      </c>
      <c r="F1703" t="s">
        <v>6580</v>
      </c>
      <c r="G1703" t="s">
        <v>1714</v>
      </c>
    </row>
    <row r="1704" spans="1:7" x14ac:dyDescent="0.3">
      <c r="A1704">
        <v>1701</v>
      </c>
      <c r="B1704">
        <v>2023</v>
      </c>
      <c r="C1704" t="s">
        <v>4669</v>
      </c>
      <c r="D1704">
        <v>1</v>
      </c>
      <c r="E1704" t="s">
        <v>1</v>
      </c>
      <c r="F1704" t="s">
        <v>6580</v>
      </c>
      <c r="G1704" t="s">
        <v>1714</v>
      </c>
    </row>
    <row r="1705" spans="1:7" x14ac:dyDescent="0.3">
      <c r="A1705">
        <v>1702</v>
      </c>
      <c r="B1705">
        <v>2023</v>
      </c>
      <c r="C1705" t="s">
        <v>4670</v>
      </c>
      <c r="D1705">
        <v>1</v>
      </c>
      <c r="E1705" t="s">
        <v>1</v>
      </c>
      <c r="F1705" t="s">
        <v>6580</v>
      </c>
      <c r="G1705" t="s">
        <v>1714</v>
      </c>
    </row>
    <row r="1706" spans="1:7" x14ac:dyDescent="0.3">
      <c r="A1706">
        <v>1703</v>
      </c>
      <c r="B1706">
        <v>2023</v>
      </c>
      <c r="C1706" t="s">
        <v>4671</v>
      </c>
      <c r="D1706">
        <v>1</v>
      </c>
      <c r="E1706" t="s">
        <v>1</v>
      </c>
      <c r="F1706" t="s">
        <v>6580</v>
      </c>
      <c r="G1706" t="s">
        <v>1714</v>
      </c>
    </row>
    <row r="1707" spans="1:7" x14ac:dyDescent="0.3">
      <c r="A1707">
        <v>1704</v>
      </c>
      <c r="B1707">
        <v>2023</v>
      </c>
      <c r="C1707" t="s">
        <v>4672</v>
      </c>
      <c r="D1707">
        <v>1</v>
      </c>
      <c r="E1707" t="s">
        <v>1</v>
      </c>
      <c r="F1707" t="s">
        <v>6580</v>
      </c>
      <c r="G1707" t="s">
        <v>1714</v>
      </c>
    </row>
    <row r="1708" spans="1:7" x14ac:dyDescent="0.3">
      <c r="A1708">
        <v>1705</v>
      </c>
      <c r="B1708">
        <v>2023</v>
      </c>
      <c r="C1708" t="s">
        <v>4673</v>
      </c>
      <c r="D1708">
        <v>1</v>
      </c>
      <c r="E1708" t="s">
        <v>1</v>
      </c>
      <c r="F1708" t="s">
        <v>6580</v>
      </c>
      <c r="G1708" t="s">
        <v>1714</v>
      </c>
    </row>
    <row r="1709" spans="1:7" x14ac:dyDescent="0.3">
      <c r="A1709">
        <v>1706</v>
      </c>
      <c r="B1709">
        <v>2023</v>
      </c>
      <c r="C1709" t="s">
        <v>4674</v>
      </c>
      <c r="D1709">
        <v>1</v>
      </c>
      <c r="E1709" t="s">
        <v>1</v>
      </c>
      <c r="F1709" t="s">
        <v>6580</v>
      </c>
      <c r="G1709" t="s">
        <v>1714</v>
      </c>
    </row>
    <row r="1710" spans="1:7" x14ac:dyDescent="0.3">
      <c r="A1710">
        <v>1707</v>
      </c>
      <c r="B1710">
        <v>2023</v>
      </c>
      <c r="C1710" t="s">
        <v>4675</v>
      </c>
      <c r="D1710">
        <v>1</v>
      </c>
      <c r="E1710" t="s">
        <v>1</v>
      </c>
      <c r="F1710" t="s">
        <v>6580</v>
      </c>
      <c r="G1710" t="s">
        <v>1714</v>
      </c>
    </row>
    <row r="1711" spans="1:7" x14ac:dyDescent="0.3">
      <c r="A1711">
        <v>1708</v>
      </c>
      <c r="B1711">
        <v>2023</v>
      </c>
      <c r="C1711" t="s">
        <v>4676</v>
      </c>
      <c r="D1711">
        <v>1</v>
      </c>
      <c r="E1711" t="s">
        <v>1</v>
      </c>
      <c r="F1711" t="s">
        <v>6580</v>
      </c>
      <c r="G1711" t="s">
        <v>1714</v>
      </c>
    </row>
    <row r="1712" spans="1:7" x14ac:dyDescent="0.3">
      <c r="A1712">
        <v>1709</v>
      </c>
      <c r="B1712">
        <v>2023</v>
      </c>
      <c r="C1712" t="s">
        <v>4677</v>
      </c>
      <c r="D1712">
        <v>1</v>
      </c>
      <c r="E1712" t="s">
        <v>1</v>
      </c>
      <c r="F1712" t="s">
        <v>6580</v>
      </c>
      <c r="G1712" t="s">
        <v>1714</v>
      </c>
    </row>
    <row r="1713" spans="1:7" x14ac:dyDescent="0.3">
      <c r="A1713">
        <v>1710</v>
      </c>
      <c r="B1713">
        <v>2023</v>
      </c>
      <c r="C1713" t="s">
        <v>4678</v>
      </c>
      <c r="D1713">
        <v>1</v>
      </c>
      <c r="E1713" t="s">
        <v>1</v>
      </c>
      <c r="F1713" t="s">
        <v>6580</v>
      </c>
      <c r="G1713" t="s">
        <v>1714</v>
      </c>
    </row>
    <row r="1714" spans="1:7" x14ac:dyDescent="0.3">
      <c r="A1714">
        <v>1711</v>
      </c>
      <c r="B1714">
        <v>2023</v>
      </c>
      <c r="C1714" t="s">
        <v>4679</v>
      </c>
      <c r="D1714">
        <v>1</v>
      </c>
      <c r="E1714" t="s">
        <v>1</v>
      </c>
      <c r="F1714" t="s">
        <v>6580</v>
      </c>
      <c r="G1714" t="s">
        <v>1714</v>
      </c>
    </row>
    <row r="1715" spans="1:7" x14ac:dyDescent="0.3">
      <c r="A1715">
        <v>1712</v>
      </c>
      <c r="B1715">
        <v>2023</v>
      </c>
      <c r="C1715" t="s">
        <v>4680</v>
      </c>
      <c r="D1715">
        <v>1</v>
      </c>
      <c r="E1715" t="s">
        <v>1</v>
      </c>
      <c r="F1715" t="s">
        <v>6580</v>
      </c>
      <c r="G1715" t="s">
        <v>1714</v>
      </c>
    </row>
    <row r="1716" spans="1:7" x14ac:dyDescent="0.3">
      <c r="A1716">
        <v>1713</v>
      </c>
      <c r="B1716">
        <v>2023</v>
      </c>
      <c r="C1716" t="s">
        <v>4681</v>
      </c>
      <c r="D1716">
        <v>1</v>
      </c>
      <c r="E1716" t="s">
        <v>1</v>
      </c>
      <c r="F1716" t="s">
        <v>6580</v>
      </c>
      <c r="G1716" t="s">
        <v>1714</v>
      </c>
    </row>
    <row r="1717" spans="1:7" x14ac:dyDescent="0.3">
      <c r="A1717">
        <v>1714</v>
      </c>
      <c r="B1717">
        <v>2023</v>
      </c>
      <c r="C1717" t="s">
        <v>4682</v>
      </c>
      <c r="D1717">
        <v>1</v>
      </c>
      <c r="E1717" t="s">
        <v>1</v>
      </c>
      <c r="F1717" t="s">
        <v>6580</v>
      </c>
      <c r="G1717" t="s">
        <v>1714</v>
      </c>
    </row>
    <row r="1718" spans="1:7" x14ac:dyDescent="0.3">
      <c r="A1718">
        <v>1715</v>
      </c>
      <c r="B1718">
        <v>2023</v>
      </c>
      <c r="C1718" t="s">
        <v>4683</v>
      </c>
      <c r="D1718">
        <v>1</v>
      </c>
      <c r="E1718" t="s">
        <v>1</v>
      </c>
      <c r="F1718" t="s">
        <v>6580</v>
      </c>
      <c r="G1718" t="s">
        <v>1714</v>
      </c>
    </row>
    <row r="1719" spans="1:7" x14ac:dyDescent="0.3">
      <c r="A1719">
        <v>1716</v>
      </c>
      <c r="B1719">
        <v>2023</v>
      </c>
      <c r="C1719" t="s">
        <v>4684</v>
      </c>
      <c r="D1719">
        <v>1</v>
      </c>
      <c r="E1719" t="s">
        <v>1</v>
      </c>
      <c r="F1719" t="s">
        <v>6580</v>
      </c>
      <c r="G1719" t="s">
        <v>1714</v>
      </c>
    </row>
    <row r="1720" spans="1:7" x14ac:dyDescent="0.3">
      <c r="A1720">
        <v>1717</v>
      </c>
      <c r="B1720">
        <v>2023</v>
      </c>
      <c r="C1720" t="s">
        <v>4685</v>
      </c>
      <c r="D1720">
        <v>1</v>
      </c>
      <c r="E1720" t="s">
        <v>1</v>
      </c>
      <c r="F1720" t="s">
        <v>6580</v>
      </c>
      <c r="G1720" t="s">
        <v>1714</v>
      </c>
    </row>
    <row r="1721" spans="1:7" x14ac:dyDescent="0.3">
      <c r="A1721">
        <v>1718</v>
      </c>
      <c r="B1721">
        <v>2023</v>
      </c>
      <c r="C1721" t="s">
        <v>4686</v>
      </c>
      <c r="D1721">
        <v>1</v>
      </c>
      <c r="E1721" t="s">
        <v>1</v>
      </c>
      <c r="F1721" t="s">
        <v>6580</v>
      </c>
      <c r="G1721" t="s">
        <v>1714</v>
      </c>
    </row>
    <row r="1722" spans="1:7" x14ac:dyDescent="0.3">
      <c r="A1722">
        <v>1719</v>
      </c>
      <c r="B1722">
        <v>2023</v>
      </c>
      <c r="C1722" t="s">
        <v>4687</v>
      </c>
      <c r="D1722">
        <v>1</v>
      </c>
      <c r="E1722" t="s">
        <v>1</v>
      </c>
      <c r="F1722" t="s">
        <v>6580</v>
      </c>
      <c r="G1722" t="s">
        <v>1714</v>
      </c>
    </row>
    <row r="1723" spans="1:7" x14ac:dyDescent="0.3">
      <c r="A1723">
        <v>1720</v>
      </c>
      <c r="B1723">
        <v>2023</v>
      </c>
      <c r="C1723" t="s">
        <v>4688</v>
      </c>
      <c r="D1723">
        <v>1</v>
      </c>
      <c r="E1723" t="s">
        <v>1</v>
      </c>
      <c r="F1723" t="s">
        <v>6580</v>
      </c>
      <c r="G1723" t="s">
        <v>1714</v>
      </c>
    </row>
    <row r="1724" spans="1:7" x14ac:dyDescent="0.3">
      <c r="A1724">
        <v>1721</v>
      </c>
      <c r="B1724">
        <v>2023</v>
      </c>
      <c r="C1724" t="s">
        <v>4689</v>
      </c>
      <c r="D1724">
        <v>1</v>
      </c>
      <c r="E1724" t="s">
        <v>1</v>
      </c>
      <c r="F1724" t="s">
        <v>6580</v>
      </c>
      <c r="G1724" t="s">
        <v>1714</v>
      </c>
    </row>
    <row r="1725" spans="1:7" x14ac:dyDescent="0.3">
      <c r="A1725">
        <v>1722</v>
      </c>
      <c r="B1725">
        <v>2023</v>
      </c>
      <c r="C1725" t="s">
        <v>4690</v>
      </c>
      <c r="D1725">
        <v>1</v>
      </c>
      <c r="E1725" t="s">
        <v>1</v>
      </c>
      <c r="F1725" t="s">
        <v>6580</v>
      </c>
      <c r="G1725" t="s">
        <v>1714</v>
      </c>
    </row>
    <row r="1726" spans="1:7" x14ac:dyDescent="0.3">
      <c r="A1726">
        <v>1723</v>
      </c>
      <c r="B1726">
        <v>2023</v>
      </c>
      <c r="C1726" t="s">
        <v>4691</v>
      </c>
      <c r="D1726">
        <v>1</v>
      </c>
      <c r="E1726" t="s">
        <v>1</v>
      </c>
      <c r="F1726" t="s">
        <v>6580</v>
      </c>
      <c r="G1726" t="s">
        <v>1714</v>
      </c>
    </row>
    <row r="1727" spans="1:7" x14ac:dyDescent="0.3">
      <c r="A1727">
        <v>1724</v>
      </c>
      <c r="B1727">
        <v>2023</v>
      </c>
      <c r="C1727" t="s">
        <v>4692</v>
      </c>
      <c r="D1727">
        <v>1</v>
      </c>
      <c r="E1727" t="s">
        <v>1</v>
      </c>
      <c r="F1727" t="s">
        <v>6580</v>
      </c>
      <c r="G1727" t="s">
        <v>1714</v>
      </c>
    </row>
    <row r="1728" spans="1:7" x14ac:dyDescent="0.3">
      <c r="A1728">
        <v>1725</v>
      </c>
      <c r="B1728">
        <v>2023</v>
      </c>
      <c r="C1728" t="s">
        <v>4693</v>
      </c>
      <c r="D1728">
        <v>1</v>
      </c>
      <c r="E1728" t="s">
        <v>1</v>
      </c>
      <c r="F1728" t="s">
        <v>6580</v>
      </c>
      <c r="G1728" t="s">
        <v>1714</v>
      </c>
    </row>
    <row r="1729" spans="1:7" x14ac:dyDescent="0.3">
      <c r="A1729">
        <v>1726</v>
      </c>
      <c r="B1729">
        <v>2023</v>
      </c>
      <c r="C1729" t="s">
        <v>4694</v>
      </c>
      <c r="D1729">
        <v>1</v>
      </c>
      <c r="E1729" t="s">
        <v>1</v>
      </c>
      <c r="F1729" t="s">
        <v>6580</v>
      </c>
      <c r="G1729" t="s">
        <v>1714</v>
      </c>
    </row>
    <row r="1730" spans="1:7" x14ac:dyDescent="0.3">
      <c r="A1730">
        <v>1727</v>
      </c>
      <c r="B1730">
        <v>2023</v>
      </c>
      <c r="C1730" t="s">
        <v>4695</v>
      </c>
      <c r="D1730">
        <v>1</v>
      </c>
      <c r="E1730" t="s">
        <v>1</v>
      </c>
      <c r="F1730" t="s">
        <v>6580</v>
      </c>
      <c r="G1730" t="s">
        <v>1714</v>
      </c>
    </row>
    <row r="1731" spans="1:7" x14ac:dyDescent="0.3">
      <c r="A1731">
        <v>1728</v>
      </c>
      <c r="B1731">
        <v>2023</v>
      </c>
      <c r="C1731" t="s">
        <v>4696</v>
      </c>
      <c r="D1731">
        <v>1</v>
      </c>
      <c r="E1731" t="s">
        <v>1</v>
      </c>
      <c r="F1731" t="s">
        <v>6580</v>
      </c>
      <c r="G1731" t="s">
        <v>1714</v>
      </c>
    </row>
    <row r="1732" spans="1:7" x14ac:dyDescent="0.3">
      <c r="A1732">
        <v>1729</v>
      </c>
      <c r="B1732">
        <v>2023</v>
      </c>
      <c r="C1732" t="s">
        <v>4697</v>
      </c>
      <c r="D1732">
        <v>1</v>
      </c>
      <c r="E1732" t="s">
        <v>1</v>
      </c>
      <c r="F1732" t="s">
        <v>6580</v>
      </c>
      <c r="G1732" t="s">
        <v>1714</v>
      </c>
    </row>
    <row r="1733" spans="1:7" x14ac:dyDescent="0.3">
      <c r="A1733">
        <v>1730</v>
      </c>
      <c r="B1733">
        <v>2023</v>
      </c>
      <c r="C1733" t="s">
        <v>4698</v>
      </c>
      <c r="D1733">
        <v>1</v>
      </c>
      <c r="E1733" t="s">
        <v>1</v>
      </c>
      <c r="F1733" t="s">
        <v>6580</v>
      </c>
      <c r="G1733" t="s">
        <v>1714</v>
      </c>
    </row>
    <row r="1734" spans="1:7" x14ac:dyDescent="0.3">
      <c r="A1734">
        <v>1731</v>
      </c>
      <c r="B1734">
        <v>2023</v>
      </c>
      <c r="C1734" t="s">
        <v>4699</v>
      </c>
      <c r="D1734">
        <v>1</v>
      </c>
      <c r="E1734" t="s">
        <v>1</v>
      </c>
      <c r="F1734" t="s">
        <v>6580</v>
      </c>
      <c r="G1734" t="s">
        <v>1714</v>
      </c>
    </row>
    <row r="1735" spans="1:7" x14ac:dyDescent="0.3">
      <c r="A1735">
        <v>1732</v>
      </c>
      <c r="B1735">
        <v>2023</v>
      </c>
      <c r="C1735" t="s">
        <v>4700</v>
      </c>
      <c r="D1735">
        <v>1</v>
      </c>
      <c r="E1735" t="s">
        <v>1</v>
      </c>
      <c r="F1735" t="s">
        <v>6580</v>
      </c>
      <c r="G1735" t="s">
        <v>1714</v>
      </c>
    </row>
    <row r="1736" spans="1:7" x14ac:dyDescent="0.3">
      <c r="A1736">
        <v>1733</v>
      </c>
      <c r="B1736">
        <v>2023</v>
      </c>
      <c r="C1736" t="s">
        <v>4701</v>
      </c>
      <c r="D1736">
        <v>1</v>
      </c>
      <c r="E1736" t="s">
        <v>1</v>
      </c>
      <c r="F1736" t="s">
        <v>6580</v>
      </c>
      <c r="G1736" t="s">
        <v>1714</v>
      </c>
    </row>
    <row r="1737" spans="1:7" x14ac:dyDescent="0.3">
      <c r="A1737">
        <v>1734</v>
      </c>
      <c r="B1737">
        <v>2023</v>
      </c>
      <c r="C1737" t="s">
        <v>4702</v>
      </c>
      <c r="D1737">
        <v>1</v>
      </c>
      <c r="E1737" t="s">
        <v>1</v>
      </c>
      <c r="F1737" t="s">
        <v>6580</v>
      </c>
      <c r="G1737" t="s">
        <v>1714</v>
      </c>
    </row>
    <row r="1738" spans="1:7" x14ac:dyDescent="0.3">
      <c r="A1738">
        <v>1735</v>
      </c>
      <c r="B1738">
        <v>2023</v>
      </c>
      <c r="C1738" t="s">
        <v>4703</v>
      </c>
      <c r="D1738">
        <v>1</v>
      </c>
      <c r="E1738" t="s">
        <v>1</v>
      </c>
      <c r="F1738" t="s">
        <v>6580</v>
      </c>
      <c r="G1738" t="s">
        <v>1714</v>
      </c>
    </row>
    <row r="1739" spans="1:7" x14ac:dyDescent="0.3">
      <c r="A1739">
        <v>1736</v>
      </c>
      <c r="B1739">
        <v>2023</v>
      </c>
      <c r="C1739" t="s">
        <v>4704</v>
      </c>
      <c r="D1739">
        <v>1</v>
      </c>
      <c r="E1739" t="s">
        <v>1</v>
      </c>
      <c r="F1739" t="s">
        <v>6580</v>
      </c>
      <c r="G1739" t="s">
        <v>1714</v>
      </c>
    </row>
    <row r="1740" spans="1:7" x14ac:dyDescent="0.3">
      <c r="A1740">
        <v>1737</v>
      </c>
      <c r="B1740">
        <v>2023</v>
      </c>
      <c r="C1740" t="s">
        <v>4705</v>
      </c>
      <c r="D1740">
        <v>1</v>
      </c>
      <c r="E1740" t="s">
        <v>1</v>
      </c>
      <c r="F1740" t="s">
        <v>6580</v>
      </c>
      <c r="G1740" t="s">
        <v>1714</v>
      </c>
    </row>
    <row r="1741" spans="1:7" x14ac:dyDescent="0.3">
      <c r="A1741">
        <v>1738</v>
      </c>
      <c r="B1741">
        <v>2023</v>
      </c>
      <c r="C1741" t="s">
        <v>4706</v>
      </c>
      <c r="D1741">
        <v>1</v>
      </c>
      <c r="E1741" t="s">
        <v>1</v>
      </c>
      <c r="F1741" t="s">
        <v>6580</v>
      </c>
      <c r="G1741" t="s">
        <v>1714</v>
      </c>
    </row>
    <row r="1742" spans="1:7" x14ac:dyDescent="0.3">
      <c r="A1742">
        <v>1739</v>
      </c>
      <c r="B1742">
        <v>2023</v>
      </c>
      <c r="C1742" t="s">
        <v>4707</v>
      </c>
      <c r="D1742">
        <v>1</v>
      </c>
      <c r="E1742" t="s">
        <v>1</v>
      </c>
      <c r="F1742" t="s">
        <v>6580</v>
      </c>
      <c r="G1742" t="s">
        <v>1714</v>
      </c>
    </row>
    <row r="1743" spans="1:7" x14ac:dyDescent="0.3">
      <c r="A1743">
        <v>1740</v>
      </c>
      <c r="B1743">
        <v>2023</v>
      </c>
      <c r="C1743" t="s">
        <v>4708</v>
      </c>
      <c r="D1743">
        <v>1</v>
      </c>
      <c r="E1743" t="s">
        <v>1</v>
      </c>
      <c r="F1743" t="s">
        <v>6580</v>
      </c>
      <c r="G1743" t="s">
        <v>1714</v>
      </c>
    </row>
    <row r="1744" spans="1:7" x14ac:dyDescent="0.3">
      <c r="A1744">
        <v>1741</v>
      </c>
      <c r="B1744">
        <v>2023</v>
      </c>
      <c r="C1744" t="s">
        <v>4709</v>
      </c>
      <c r="D1744">
        <v>1</v>
      </c>
      <c r="E1744" t="s">
        <v>1</v>
      </c>
      <c r="F1744" t="s">
        <v>6580</v>
      </c>
      <c r="G1744" t="s">
        <v>1714</v>
      </c>
    </row>
    <row r="1745" spans="1:7" x14ac:dyDescent="0.3">
      <c r="A1745">
        <v>1742</v>
      </c>
      <c r="B1745">
        <v>2023</v>
      </c>
      <c r="C1745" t="s">
        <v>4710</v>
      </c>
      <c r="D1745">
        <v>1</v>
      </c>
      <c r="E1745" t="s">
        <v>1</v>
      </c>
      <c r="F1745" t="s">
        <v>6580</v>
      </c>
      <c r="G1745" t="s">
        <v>1714</v>
      </c>
    </row>
    <row r="1746" spans="1:7" x14ac:dyDescent="0.3">
      <c r="A1746">
        <v>1743</v>
      </c>
      <c r="B1746">
        <v>2023</v>
      </c>
      <c r="C1746" t="s">
        <v>4711</v>
      </c>
      <c r="D1746">
        <v>1</v>
      </c>
      <c r="E1746" t="s">
        <v>1</v>
      </c>
      <c r="F1746" t="s">
        <v>6580</v>
      </c>
      <c r="G1746" t="s">
        <v>1714</v>
      </c>
    </row>
    <row r="1747" spans="1:7" x14ac:dyDescent="0.3">
      <c r="A1747">
        <v>1744</v>
      </c>
      <c r="B1747">
        <v>2023</v>
      </c>
      <c r="C1747" t="s">
        <v>4712</v>
      </c>
      <c r="D1747">
        <v>1</v>
      </c>
      <c r="E1747" t="s">
        <v>1</v>
      </c>
      <c r="F1747" t="s">
        <v>6580</v>
      </c>
      <c r="G1747" t="s">
        <v>1714</v>
      </c>
    </row>
    <row r="1748" spans="1:7" x14ac:dyDescent="0.3">
      <c r="A1748">
        <v>1745</v>
      </c>
      <c r="B1748">
        <v>2023</v>
      </c>
      <c r="C1748" t="s">
        <v>4713</v>
      </c>
      <c r="D1748">
        <v>1</v>
      </c>
      <c r="E1748" t="s">
        <v>1</v>
      </c>
      <c r="F1748" t="s">
        <v>6580</v>
      </c>
      <c r="G1748" t="s">
        <v>1714</v>
      </c>
    </row>
    <row r="1749" spans="1:7" x14ac:dyDescent="0.3">
      <c r="A1749">
        <v>1746</v>
      </c>
      <c r="B1749">
        <v>2023</v>
      </c>
      <c r="C1749" t="s">
        <v>4714</v>
      </c>
      <c r="D1749">
        <v>1</v>
      </c>
      <c r="E1749" t="s">
        <v>1</v>
      </c>
      <c r="F1749" t="s">
        <v>6580</v>
      </c>
      <c r="G1749" t="s">
        <v>1714</v>
      </c>
    </row>
    <row r="1750" spans="1:7" x14ac:dyDescent="0.3">
      <c r="A1750">
        <v>1747</v>
      </c>
      <c r="B1750">
        <v>2023</v>
      </c>
      <c r="C1750" t="s">
        <v>4715</v>
      </c>
      <c r="D1750">
        <v>1</v>
      </c>
      <c r="E1750" t="s">
        <v>1</v>
      </c>
      <c r="F1750" t="s">
        <v>6580</v>
      </c>
      <c r="G1750" t="s">
        <v>1714</v>
      </c>
    </row>
    <row r="1751" spans="1:7" x14ac:dyDescent="0.3">
      <c r="A1751">
        <v>1748</v>
      </c>
      <c r="B1751">
        <v>2023</v>
      </c>
      <c r="C1751" t="s">
        <v>4716</v>
      </c>
      <c r="D1751">
        <v>1</v>
      </c>
      <c r="E1751" t="s">
        <v>1</v>
      </c>
      <c r="F1751" t="s">
        <v>6580</v>
      </c>
      <c r="G1751" t="s">
        <v>1714</v>
      </c>
    </row>
    <row r="1752" spans="1:7" x14ac:dyDescent="0.3">
      <c r="A1752">
        <v>1749</v>
      </c>
      <c r="B1752">
        <v>2023</v>
      </c>
      <c r="C1752" t="s">
        <v>4717</v>
      </c>
      <c r="D1752">
        <v>1</v>
      </c>
      <c r="E1752" t="s">
        <v>1</v>
      </c>
      <c r="F1752" t="s">
        <v>6580</v>
      </c>
      <c r="G1752" t="s">
        <v>1714</v>
      </c>
    </row>
    <row r="1753" spans="1:7" x14ac:dyDescent="0.3">
      <c r="A1753">
        <v>1750</v>
      </c>
      <c r="B1753">
        <v>2023</v>
      </c>
      <c r="C1753" t="s">
        <v>4718</v>
      </c>
      <c r="D1753">
        <v>1</v>
      </c>
      <c r="E1753" t="s">
        <v>1</v>
      </c>
      <c r="F1753" t="s">
        <v>6580</v>
      </c>
      <c r="G1753" t="s">
        <v>1714</v>
      </c>
    </row>
    <row r="1754" spans="1:7" x14ac:dyDescent="0.3">
      <c r="A1754">
        <v>1751</v>
      </c>
      <c r="B1754">
        <v>2023</v>
      </c>
      <c r="C1754" t="s">
        <v>4719</v>
      </c>
      <c r="D1754">
        <v>1</v>
      </c>
      <c r="E1754" t="s">
        <v>1</v>
      </c>
      <c r="F1754" t="s">
        <v>6580</v>
      </c>
      <c r="G1754" t="s">
        <v>1714</v>
      </c>
    </row>
    <row r="1755" spans="1:7" x14ac:dyDescent="0.3">
      <c r="A1755">
        <v>1752</v>
      </c>
      <c r="B1755">
        <v>2023</v>
      </c>
      <c r="C1755" t="s">
        <v>4720</v>
      </c>
      <c r="D1755">
        <v>1</v>
      </c>
      <c r="E1755" t="s">
        <v>1</v>
      </c>
      <c r="F1755" t="s">
        <v>6580</v>
      </c>
      <c r="G1755" t="s">
        <v>1714</v>
      </c>
    </row>
    <row r="1756" spans="1:7" x14ac:dyDescent="0.3">
      <c r="A1756">
        <v>1753</v>
      </c>
      <c r="B1756">
        <v>2023</v>
      </c>
      <c r="C1756" t="s">
        <v>4721</v>
      </c>
      <c r="D1756">
        <v>1</v>
      </c>
      <c r="E1756" t="s">
        <v>1</v>
      </c>
      <c r="F1756" t="s">
        <v>6580</v>
      </c>
      <c r="G1756" t="s">
        <v>1714</v>
      </c>
    </row>
    <row r="1757" spans="1:7" x14ac:dyDescent="0.3">
      <c r="A1757">
        <v>1754</v>
      </c>
      <c r="B1757">
        <v>2023</v>
      </c>
      <c r="C1757" t="s">
        <v>4722</v>
      </c>
      <c r="D1757">
        <v>1</v>
      </c>
      <c r="E1757" t="s">
        <v>1</v>
      </c>
      <c r="F1757" t="s">
        <v>6580</v>
      </c>
      <c r="G1757" t="s">
        <v>1714</v>
      </c>
    </row>
    <row r="1758" spans="1:7" x14ac:dyDescent="0.3">
      <c r="A1758">
        <v>1755</v>
      </c>
      <c r="B1758">
        <v>2023</v>
      </c>
      <c r="C1758" t="s">
        <v>4723</v>
      </c>
      <c r="D1758">
        <v>1</v>
      </c>
      <c r="E1758" t="s">
        <v>1</v>
      </c>
      <c r="F1758" t="s">
        <v>6580</v>
      </c>
      <c r="G1758" t="s">
        <v>1714</v>
      </c>
    </row>
    <row r="1759" spans="1:7" x14ac:dyDescent="0.3">
      <c r="A1759">
        <v>1756</v>
      </c>
      <c r="B1759">
        <v>2023</v>
      </c>
      <c r="C1759" t="s">
        <v>4724</v>
      </c>
      <c r="D1759">
        <v>1</v>
      </c>
      <c r="E1759" t="s">
        <v>1</v>
      </c>
      <c r="F1759" t="s">
        <v>6580</v>
      </c>
      <c r="G1759" t="s">
        <v>1714</v>
      </c>
    </row>
    <row r="1760" spans="1:7" x14ac:dyDescent="0.3">
      <c r="A1760">
        <v>1757</v>
      </c>
      <c r="B1760">
        <v>2023</v>
      </c>
      <c r="C1760" t="s">
        <v>4725</v>
      </c>
      <c r="D1760">
        <v>1</v>
      </c>
      <c r="E1760" t="s">
        <v>1</v>
      </c>
      <c r="F1760" t="s">
        <v>6580</v>
      </c>
      <c r="G1760" t="s">
        <v>1714</v>
      </c>
    </row>
    <row r="1761" spans="1:7" x14ac:dyDescent="0.3">
      <c r="A1761">
        <v>1758</v>
      </c>
      <c r="B1761">
        <v>2023</v>
      </c>
      <c r="C1761" t="s">
        <v>4726</v>
      </c>
      <c r="D1761">
        <v>1</v>
      </c>
      <c r="E1761" t="s">
        <v>1</v>
      </c>
      <c r="F1761" t="s">
        <v>6580</v>
      </c>
      <c r="G1761" t="s">
        <v>1714</v>
      </c>
    </row>
    <row r="1762" spans="1:7" x14ac:dyDescent="0.3">
      <c r="A1762">
        <v>1759</v>
      </c>
      <c r="B1762">
        <v>2023</v>
      </c>
      <c r="C1762" t="s">
        <v>4727</v>
      </c>
      <c r="D1762">
        <v>1</v>
      </c>
      <c r="E1762" t="s">
        <v>1</v>
      </c>
      <c r="F1762" t="s">
        <v>6580</v>
      </c>
      <c r="G1762" t="s">
        <v>1714</v>
      </c>
    </row>
    <row r="1763" spans="1:7" x14ac:dyDescent="0.3">
      <c r="A1763">
        <v>1760</v>
      </c>
      <c r="B1763">
        <v>2023</v>
      </c>
      <c r="C1763" t="s">
        <v>4728</v>
      </c>
      <c r="D1763">
        <v>1</v>
      </c>
      <c r="E1763" t="s">
        <v>1</v>
      </c>
      <c r="F1763" t="s">
        <v>6580</v>
      </c>
      <c r="G1763" t="s">
        <v>1714</v>
      </c>
    </row>
    <row r="1764" spans="1:7" x14ac:dyDescent="0.3">
      <c r="A1764">
        <v>1761</v>
      </c>
      <c r="B1764">
        <v>2023</v>
      </c>
      <c r="C1764" t="s">
        <v>4729</v>
      </c>
      <c r="D1764">
        <v>1</v>
      </c>
      <c r="E1764" t="s">
        <v>1</v>
      </c>
      <c r="F1764" t="s">
        <v>6580</v>
      </c>
      <c r="G1764" t="s">
        <v>1714</v>
      </c>
    </row>
    <row r="1765" spans="1:7" x14ac:dyDescent="0.3">
      <c r="A1765">
        <v>1762</v>
      </c>
      <c r="B1765">
        <v>2023</v>
      </c>
      <c r="C1765" t="s">
        <v>4730</v>
      </c>
      <c r="D1765">
        <v>1</v>
      </c>
      <c r="E1765" t="s">
        <v>1</v>
      </c>
      <c r="F1765" t="s">
        <v>6580</v>
      </c>
      <c r="G1765" t="s">
        <v>1714</v>
      </c>
    </row>
    <row r="1766" spans="1:7" x14ac:dyDescent="0.3">
      <c r="A1766">
        <v>1763</v>
      </c>
      <c r="B1766">
        <v>2023</v>
      </c>
      <c r="C1766" t="s">
        <v>4731</v>
      </c>
      <c r="D1766">
        <v>1</v>
      </c>
      <c r="E1766" t="s">
        <v>1</v>
      </c>
      <c r="F1766" t="s">
        <v>6580</v>
      </c>
      <c r="G1766" t="s">
        <v>1714</v>
      </c>
    </row>
    <row r="1767" spans="1:7" x14ac:dyDescent="0.3">
      <c r="A1767">
        <v>1764</v>
      </c>
      <c r="B1767">
        <v>2023</v>
      </c>
      <c r="C1767" t="s">
        <v>4732</v>
      </c>
      <c r="D1767">
        <v>1</v>
      </c>
      <c r="E1767" t="s">
        <v>1</v>
      </c>
      <c r="F1767" t="s">
        <v>6580</v>
      </c>
      <c r="G1767" t="s">
        <v>1714</v>
      </c>
    </row>
    <row r="1768" spans="1:7" x14ac:dyDescent="0.3">
      <c r="A1768">
        <v>1765</v>
      </c>
      <c r="B1768">
        <v>2023</v>
      </c>
      <c r="C1768" t="s">
        <v>4733</v>
      </c>
      <c r="D1768">
        <v>1</v>
      </c>
      <c r="E1768" t="s">
        <v>1</v>
      </c>
      <c r="F1768" t="s">
        <v>6580</v>
      </c>
      <c r="G1768" t="s">
        <v>1890</v>
      </c>
    </row>
    <row r="1769" spans="1:7" x14ac:dyDescent="0.3">
      <c r="A1769">
        <v>1766</v>
      </c>
      <c r="B1769">
        <v>2023</v>
      </c>
      <c r="C1769" t="s">
        <v>4734</v>
      </c>
      <c r="D1769">
        <v>1</v>
      </c>
      <c r="E1769" t="s">
        <v>1</v>
      </c>
      <c r="F1769" t="s">
        <v>6580</v>
      </c>
      <c r="G1769" t="s">
        <v>1890</v>
      </c>
    </row>
    <row r="1770" spans="1:7" x14ac:dyDescent="0.3">
      <c r="A1770">
        <v>1767</v>
      </c>
      <c r="B1770">
        <v>2023</v>
      </c>
      <c r="C1770" t="s">
        <v>4735</v>
      </c>
      <c r="D1770">
        <v>1</v>
      </c>
      <c r="E1770" t="s">
        <v>1</v>
      </c>
      <c r="F1770" t="s">
        <v>6580</v>
      </c>
      <c r="G1770" t="s">
        <v>1890</v>
      </c>
    </row>
    <row r="1771" spans="1:7" x14ac:dyDescent="0.3">
      <c r="A1771">
        <v>1768</v>
      </c>
      <c r="B1771">
        <v>2023</v>
      </c>
      <c r="C1771" t="s">
        <v>4736</v>
      </c>
      <c r="D1771">
        <v>1</v>
      </c>
      <c r="E1771" t="s">
        <v>1</v>
      </c>
      <c r="F1771" t="s">
        <v>6580</v>
      </c>
      <c r="G1771" t="s">
        <v>1890</v>
      </c>
    </row>
    <row r="1772" spans="1:7" x14ac:dyDescent="0.3">
      <c r="A1772">
        <v>1769</v>
      </c>
      <c r="B1772">
        <v>2023</v>
      </c>
      <c r="C1772" t="s">
        <v>4737</v>
      </c>
      <c r="D1772">
        <v>1</v>
      </c>
      <c r="E1772" t="s">
        <v>1</v>
      </c>
      <c r="F1772" t="s">
        <v>6580</v>
      </c>
      <c r="G1772" t="s">
        <v>1890</v>
      </c>
    </row>
    <row r="1773" spans="1:7" x14ac:dyDescent="0.3">
      <c r="A1773">
        <v>1770</v>
      </c>
      <c r="B1773">
        <v>2023</v>
      </c>
      <c r="C1773" t="s">
        <v>4738</v>
      </c>
      <c r="D1773">
        <v>1</v>
      </c>
      <c r="E1773" t="s">
        <v>1</v>
      </c>
      <c r="F1773" t="s">
        <v>6580</v>
      </c>
      <c r="G1773" t="s">
        <v>1890</v>
      </c>
    </row>
    <row r="1774" spans="1:7" x14ac:dyDescent="0.3">
      <c r="A1774">
        <v>1771</v>
      </c>
      <c r="B1774">
        <v>2023</v>
      </c>
      <c r="C1774" t="s">
        <v>4739</v>
      </c>
      <c r="D1774">
        <v>1</v>
      </c>
      <c r="E1774" t="s">
        <v>1</v>
      </c>
      <c r="F1774" t="s">
        <v>6580</v>
      </c>
      <c r="G1774" t="s">
        <v>1890</v>
      </c>
    </row>
    <row r="1775" spans="1:7" x14ac:dyDescent="0.3">
      <c r="A1775">
        <v>1772</v>
      </c>
      <c r="B1775">
        <v>2023</v>
      </c>
      <c r="C1775" t="s">
        <v>4740</v>
      </c>
      <c r="D1775">
        <v>1</v>
      </c>
      <c r="E1775" t="s">
        <v>1</v>
      </c>
      <c r="F1775" t="s">
        <v>6580</v>
      </c>
      <c r="G1775" t="s">
        <v>1890</v>
      </c>
    </row>
    <row r="1776" spans="1:7" x14ac:dyDescent="0.3">
      <c r="A1776">
        <v>1773</v>
      </c>
      <c r="B1776">
        <v>2023</v>
      </c>
      <c r="C1776" t="s">
        <v>4741</v>
      </c>
      <c r="D1776">
        <v>1</v>
      </c>
      <c r="E1776" t="s">
        <v>1</v>
      </c>
      <c r="F1776" t="s">
        <v>6580</v>
      </c>
      <c r="G1776" t="s">
        <v>1890</v>
      </c>
    </row>
    <row r="1777" spans="1:7" x14ac:dyDescent="0.3">
      <c r="A1777">
        <v>1774</v>
      </c>
      <c r="B1777">
        <v>2023</v>
      </c>
      <c r="C1777" t="s">
        <v>4742</v>
      </c>
      <c r="D1777">
        <v>1</v>
      </c>
      <c r="E1777" t="s">
        <v>1</v>
      </c>
      <c r="F1777" t="s">
        <v>6580</v>
      </c>
      <c r="G1777" t="s">
        <v>1890</v>
      </c>
    </row>
    <row r="1778" spans="1:7" x14ac:dyDescent="0.3">
      <c r="A1778">
        <v>1775</v>
      </c>
      <c r="B1778">
        <v>2023</v>
      </c>
      <c r="C1778" t="s">
        <v>4743</v>
      </c>
      <c r="D1778">
        <v>1</v>
      </c>
      <c r="E1778" t="s">
        <v>1</v>
      </c>
      <c r="F1778" t="s">
        <v>6580</v>
      </c>
      <c r="G1778" t="s">
        <v>1890</v>
      </c>
    </row>
    <row r="1779" spans="1:7" x14ac:dyDescent="0.3">
      <c r="A1779">
        <v>1776</v>
      </c>
      <c r="B1779">
        <v>2023</v>
      </c>
      <c r="C1779" t="s">
        <v>4744</v>
      </c>
      <c r="D1779">
        <v>1</v>
      </c>
      <c r="E1779" t="s">
        <v>1</v>
      </c>
      <c r="F1779" t="s">
        <v>6580</v>
      </c>
      <c r="G1779" t="s">
        <v>1890</v>
      </c>
    </row>
    <row r="1780" spans="1:7" x14ac:dyDescent="0.3">
      <c r="A1780">
        <v>1777</v>
      </c>
      <c r="B1780">
        <v>2023</v>
      </c>
      <c r="C1780" t="s">
        <v>4745</v>
      </c>
      <c r="D1780">
        <v>1</v>
      </c>
      <c r="E1780" t="s">
        <v>1</v>
      </c>
      <c r="F1780" t="s">
        <v>6580</v>
      </c>
      <c r="G1780" t="s">
        <v>1890</v>
      </c>
    </row>
    <row r="1781" spans="1:7" x14ac:dyDescent="0.3">
      <c r="A1781">
        <v>1778</v>
      </c>
      <c r="B1781">
        <v>2023</v>
      </c>
      <c r="C1781" t="s">
        <v>4746</v>
      </c>
      <c r="D1781">
        <v>1</v>
      </c>
      <c r="E1781" t="s">
        <v>1</v>
      </c>
      <c r="F1781" t="s">
        <v>6580</v>
      </c>
      <c r="G1781" t="s">
        <v>1890</v>
      </c>
    </row>
    <row r="1782" spans="1:7" x14ac:dyDescent="0.3">
      <c r="A1782">
        <v>1779</v>
      </c>
      <c r="B1782">
        <v>2023</v>
      </c>
      <c r="C1782" t="s">
        <v>4747</v>
      </c>
      <c r="D1782">
        <v>1</v>
      </c>
      <c r="E1782" t="s">
        <v>1</v>
      </c>
      <c r="F1782" t="s">
        <v>6580</v>
      </c>
      <c r="G1782" t="s">
        <v>1890</v>
      </c>
    </row>
    <row r="1783" spans="1:7" x14ac:dyDescent="0.3">
      <c r="A1783">
        <v>1780</v>
      </c>
      <c r="B1783">
        <v>2023</v>
      </c>
      <c r="C1783" t="s">
        <v>4748</v>
      </c>
      <c r="D1783">
        <v>1</v>
      </c>
      <c r="E1783" t="s">
        <v>1</v>
      </c>
      <c r="F1783" t="s">
        <v>6580</v>
      </c>
      <c r="G1783" t="s">
        <v>1890</v>
      </c>
    </row>
    <row r="1784" spans="1:7" x14ac:dyDescent="0.3">
      <c r="A1784">
        <v>1781</v>
      </c>
      <c r="B1784">
        <v>2023</v>
      </c>
      <c r="C1784" t="s">
        <v>4749</v>
      </c>
      <c r="D1784">
        <v>1</v>
      </c>
      <c r="E1784" t="s">
        <v>1</v>
      </c>
      <c r="F1784" t="s">
        <v>6580</v>
      </c>
      <c r="G1784" t="s">
        <v>1890</v>
      </c>
    </row>
    <row r="1785" spans="1:7" x14ac:dyDescent="0.3">
      <c r="A1785">
        <v>1782</v>
      </c>
      <c r="B1785">
        <v>2023</v>
      </c>
      <c r="C1785" t="s">
        <v>4750</v>
      </c>
      <c r="D1785">
        <v>1</v>
      </c>
      <c r="E1785" t="s">
        <v>1</v>
      </c>
      <c r="F1785" t="s">
        <v>6580</v>
      </c>
      <c r="G1785" t="s">
        <v>1890</v>
      </c>
    </row>
    <row r="1786" spans="1:7" x14ac:dyDescent="0.3">
      <c r="A1786">
        <v>1783</v>
      </c>
      <c r="B1786">
        <v>2023</v>
      </c>
      <c r="C1786" t="s">
        <v>4751</v>
      </c>
      <c r="D1786">
        <v>1</v>
      </c>
      <c r="E1786" t="s">
        <v>1</v>
      </c>
      <c r="F1786" t="s">
        <v>6580</v>
      </c>
      <c r="G1786" t="s">
        <v>1890</v>
      </c>
    </row>
    <row r="1787" spans="1:7" x14ac:dyDescent="0.3">
      <c r="A1787">
        <v>1784</v>
      </c>
      <c r="B1787">
        <v>2023</v>
      </c>
      <c r="C1787" t="s">
        <v>4752</v>
      </c>
      <c r="D1787">
        <v>1</v>
      </c>
      <c r="E1787" t="s">
        <v>1</v>
      </c>
      <c r="F1787" t="s">
        <v>6580</v>
      </c>
      <c r="G1787" t="s">
        <v>1890</v>
      </c>
    </row>
    <row r="1788" spans="1:7" x14ac:dyDescent="0.3">
      <c r="A1788">
        <v>1785</v>
      </c>
      <c r="B1788">
        <v>2023</v>
      </c>
      <c r="C1788" t="s">
        <v>4753</v>
      </c>
      <c r="D1788">
        <v>1</v>
      </c>
      <c r="E1788" t="s">
        <v>1</v>
      </c>
      <c r="F1788" t="s">
        <v>6580</v>
      </c>
      <c r="G1788" t="s">
        <v>1890</v>
      </c>
    </row>
    <row r="1789" spans="1:7" x14ac:dyDescent="0.3">
      <c r="A1789">
        <v>1786</v>
      </c>
      <c r="B1789">
        <v>2023</v>
      </c>
      <c r="C1789" t="s">
        <v>4754</v>
      </c>
      <c r="D1789">
        <v>1</v>
      </c>
      <c r="E1789" t="s">
        <v>1</v>
      </c>
      <c r="F1789" t="s">
        <v>6580</v>
      </c>
      <c r="G1789" t="s">
        <v>1890</v>
      </c>
    </row>
    <row r="1790" spans="1:7" x14ac:dyDescent="0.3">
      <c r="A1790">
        <v>1787</v>
      </c>
      <c r="B1790">
        <v>2023</v>
      </c>
      <c r="C1790" t="s">
        <v>4755</v>
      </c>
      <c r="D1790">
        <v>1</v>
      </c>
      <c r="E1790" t="s">
        <v>1</v>
      </c>
      <c r="F1790" t="s">
        <v>6580</v>
      </c>
      <c r="G1790" t="s">
        <v>1890</v>
      </c>
    </row>
    <row r="1791" spans="1:7" x14ac:dyDescent="0.3">
      <c r="A1791">
        <v>1788</v>
      </c>
      <c r="B1791">
        <v>2023</v>
      </c>
      <c r="C1791" t="s">
        <v>4756</v>
      </c>
      <c r="D1791">
        <v>1</v>
      </c>
      <c r="E1791" t="s">
        <v>1</v>
      </c>
      <c r="F1791" t="s">
        <v>6580</v>
      </c>
      <c r="G1791" t="s">
        <v>1890</v>
      </c>
    </row>
    <row r="1792" spans="1:7" x14ac:dyDescent="0.3">
      <c r="A1792">
        <v>1789</v>
      </c>
      <c r="B1792">
        <v>2023</v>
      </c>
      <c r="C1792" t="s">
        <v>4757</v>
      </c>
      <c r="D1792">
        <v>1</v>
      </c>
      <c r="E1792" t="s">
        <v>1</v>
      </c>
      <c r="F1792" t="s">
        <v>6580</v>
      </c>
      <c r="G1792" t="s">
        <v>1890</v>
      </c>
    </row>
    <row r="1793" spans="1:7" x14ac:dyDescent="0.3">
      <c r="A1793">
        <v>1790</v>
      </c>
      <c r="B1793">
        <v>2023</v>
      </c>
      <c r="C1793" t="s">
        <v>4758</v>
      </c>
      <c r="D1793">
        <v>1</v>
      </c>
      <c r="E1793" t="s">
        <v>1</v>
      </c>
      <c r="F1793" t="s">
        <v>6580</v>
      </c>
      <c r="G1793" t="s">
        <v>1890</v>
      </c>
    </row>
    <row r="1794" spans="1:7" x14ac:dyDescent="0.3">
      <c r="A1794">
        <v>1791</v>
      </c>
      <c r="B1794">
        <v>2023</v>
      </c>
      <c r="C1794" t="s">
        <v>4759</v>
      </c>
      <c r="D1794">
        <v>1</v>
      </c>
      <c r="E1794" t="s">
        <v>1</v>
      </c>
      <c r="F1794" t="s">
        <v>6580</v>
      </c>
      <c r="G1794" t="s">
        <v>1890</v>
      </c>
    </row>
    <row r="1795" spans="1:7" x14ac:dyDescent="0.3">
      <c r="A1795">
        <v>1792</v>
      </c>
      <c r="B1795">
        <v>2023</v>
      </c>
      <c r="C1795" t="s">
        <v>4760</v>
      </c>
      <c r="D1795">
        <v>1</v>
      </c>
      <c r="E1795" t="s">
        <v>1</v>
      </c>
      <c r="F1795" t="s">
        <v>6580</v>
      </c>
      <c r="G1795" t="s">
        <v>1890</v>
      </c>
    </row>
    <row r="1796" spans="1:7" x14ac:dyDescent="0.3">
      <c r="A1796">
        <v>1793</v>
      </c>
      <c r="B1796">
        <v>2023</v>
      </c>
      <c r="C1796" t="s">
        <v>4761</v>
      </c>
      <c r="D1796">
        <v>1</v>
      </c>
      <c r="E1796" t="s">
        <v>1</v>
      </c>
      <c r="F1796" t="s">
        <v>6580</v>
      </c>
      <c r="G1796" t="s">
        <v>1890</v>
      </c>
    </row>
    <row r="1797" spans="1:7" x14ac:dyDescent="0.3">
      <c r="A1797">
        <v>1794</v>
      </c>
      <c r="B1797">
        <v>2023</v>
      </c>
      <c r="C1797" t="s">
        <v>4762</v>
      </c>
      <c r="D1797">
        <v>1</v>
      </c>
      <c r="E1797" t="s">
        <v>1</v>
      </c>
      <c r="F1797" t="s">
        <v>6580</v>
      </c>
      <c r="G1797" t="s">
        <v>1890</v>
      </c>
    </row>
    <row r="1798" spans="1:7" x14ac:dyDescent="0.3">
      <c r="A1798">
        <v>1795</v>
      </c>
      <c r="B1798">
        <v>2023</v>
      </c>
      <c r="C1798" t="s">
        <v>4763</v>
      </c>
      <c r="D1798">
        <v>1</v>
      </c>
      <c r="E1798" t="s">
        <v>1</v>
      </c>
      <c r="F1798" t="s">
        <v>6580</v>
      </c>
      <c r="G1798" t="s">
        <v>1890</v>
      </c>
    </row>
    <row r="1799" spans="1:7" x14ac:dyDescent="0.3">
      <c r="A1799">
        <v>1796</v>
      </c>
      <c r="B1799">
        <v>2023</v>
      </c>
      <c r="C1799" t="s">
        <v>4764</v>
      </c>
      <c r="D1799">
        <v>1</v>
      </c>
      <c r="E1799" t="s">
        <v>1</v>
      </c>
      <c r="F1799" t="s">
        <v>6580</v>
      </c>
      <c r="G1799" t="s">
        <v>1890</v>
      </c>
    </row>
    <row r="1800" spans="1:7" x14ac:dyDescent="0.3">
      <c r="A1800">
        <v>1797</v>
      </c>
      <c r="B1800">
        <v>2023</v>
      </c>
      <c r="C1800" t="s">
        <v>4765</v>
      </c>
      <c r="D1800">
        <v>1</v>
      </c>
      <c r="E1800" t="s">
        <v>1</v>
      </c>
      <c r="F1800" t="s">
        <v>6580</v>
      </c>
      <c r="G1800" t="s">
        <v>1890</v>
      </c>
    </row>
    <row r="1801" spans="1:7" x14ac:dyDescent="0.3">
      <c r="A1801">
        <v>1798</v>
      </c>
      <c r="B1801">
        <v>2023</v>
      </c>
      <c r="C1801" t="s">
        <v>4766</v>
      </c>
      <c r="D1801">
        <v>1</v>
      </c>
      <c r="E1801" t="s">
        <v>1</v>
      </c>
      <c r="F1801" t="s">
        <v>6580</v>
      </c>
      <c r="G1801" t="s">
        <v>1890</v>
      </c>
    </row>
    <row r="1802" spans="1:7" x14ac:dyDescent="0.3">
      <c r="A1802">
        <v>1799</v>
      </c>
      <c r="B1802">
        <v>2023</v>
      </c>
      <c r="C1802" t="s">
        <v>4767</v>
      </c>
      <c r="D1802">
        <v>1</v>
      </c>
      <c r="E1802" t="s">
        <v>1</v>
      </c>
      <c r="F1802" t="s">
        <v>6580</v>
      </c>
      <c r="G1802" t="s">
        <v>1890</v>
      </c>
    </row>
    <row r="1803" spans="1:7" x14ac:dyDescent="0.3">
      <c r="A1803">
        <v>1800</v>
      </c>
      <c r="B1803">
        <v>2023</v>
      </c>
      <c r="C1803" t="s">
        <v>4768</v>
      </c>
      <c r="D1803">
        <v>1</v>
      </c>
      <c r="E1803" t="s">
        <v>1</v>
      </c>
      <c r="F1803" t="s">
        <v>6580</v>
      </c>
      <c r="G1803" t="s">
        <v>1890</v>
      </c>
    </row>
    <row r="1804" spans="1:7" x14ac:dyDescent="0.3">
      <c r="A1804">
        <v>1801</v>
      </c>
      <c r="B1804">
        <v>2023</v>
      </c>
      <c r="C1804" t="s">
        <v>4769</v>
      </c>
      <c r="D1804">
        <v>1</v>
      </c>
      <c r="E1804" t="s">
        <v>1</v>
      </c>
      <c r="F1804" t="s">
        <v>6580</v>
      </c>
      <c r="G1804" t="s">
        <v>1890</v>
      </c>
    </row>
    <row r="1805" spans="1:7" x14ac:dyDescent="0.3">
      <c r="A1805">
        <v>1802</v>
      </c>
      <c r="B1805">
        <v>2023</v>
      </c>
      <c r="C1805" t="s">
        <v>4770</v>
      </c>
      <c r="D1805">
        <v>1</v>
      </c>
      <c r="E1805" t="s">
        <v>1</v>
      </c>
      <c r="F1805" t="s">
        <v>6580</v>
      </c>
      <c r="G1805" t="s">
        <v>1890</v>
      </c>
    </row>
    <row r="1806" spans="1:7" x14ac:dyDescent="0.3">
      <c r="A1806">
        <v>1803</v>
      </c>
      <c r="B1806">
        <v>2023</v>
      </c>
      <c r="C1806" t="s">
        <v>4771</v>
      </c>
      <c r="D1806">
        <v>1</v>
      </c>
      <c r="E1806" t="s">
        <v>1</v>
      </c>
      <c r="F1806" t="s">
        <v>6580</v>
      </c>
      <c r="G1806" t="s">
        <v>1890</v>
      </c>
    </row>
    <row r="1807" spans="1:7" x14ac:dyDescent="0.3">
      <c r="A1807">
        <v>1804</v>
      </c>
      <c r="B1807">
        <v>2023</v>
      </c>
      <c r="C1807" t="s">
        <v>4772</v>
      </c>
      <c r="D1807">
        <v>1</v>
      </c>
      <c r="E1807" t="s">
        <v>1</v>
      </c>
      <c r="F1807" t="s">
        <v>6580</v>
      </c>
      <c r="G1807" t="s">
        <v>1890</v>
      </c>
    </row>
    <row r="1808" spans="1:7" x14ac:dyDescent="0.3">
      <c r="A1808">
        <v>1805</v>
      </c>
      <c r="B1808">
        <v>2023</v>
      </c>
      <c r="C1808" t="s">
        <v>4773</v>
      </c>
      <c r="D1808">
        <v>1</v>
      </c>
      <c r="E1808" t="s">
        <v>1</v>
      </c>
      <c r="F1808" t="s">
        <v>6580</v>
      </c>
      <c r="G1808" t="s">
        <v>1890</v>
      </c>
    </row>
    <row r="1809" spans="1:7" x14ac:dyDescent="0.3">
      <c r="A1809">
        <v>1806</v>
      </c>
      <c r="B1809">
        <v>2023</v>
      </c>
      <c r="C1809" t="s">
        <v>4774</v>
      </c>
      <c r="D1809">
        <v>1</v>
      </c>
      <c r="E1809" t="s">
        <v>1</v>
      </c>
      <c r="F1809" t="s">
        <v>6580</v>
      </c>
      <c r="G1809" t="s">
        <v>1890</v>
      </c>
    </row>
    <row r="1810" spans="1:7" x14ac:dyDescent="0.3">
      <c r="A1810">
        <v>1807</v>
      </c>
      <c r="B1810">
        <v>2023</v>
      </c>
      <c r="C1810" t="s">
        <v>4775</v>
      </c>
      <c r="D1810">
        <v>1</v>
      </c>
      <c r="E1810" t="s">
        <v>1</v>
      </c>
      <c r="F1810" t="s">
        <v>6580</v>
      </c>
      <c r="G1810" t="s">
        <v>1890</v>
      </c>
    </row>
    <row r="1811" spans="1:7" x14ac:dyDescent="0.3">
      <c r="A1811">
        <v>1808</v>
      </c>
      <c r="B1811">
        <v>2023</v>
      </c>
      <c r="C1811" t="s">
        <v>4776</v>
      </c>
      <c r="D1811">
        <v>1</v>
      </c>
      <c r="E1811" t="s">
        <v>1</v>
      </c>
      <c r="F1811" t="s">
        <v>6580</v>
      </c>
      <c r="G1811" t="s">
        <v>1890</v>
      </c>
    </row>
    <row r="1812" spans="1:7" x14ac:dyDescent="0.3">
      <c r="A1812">
        <v>1809</v>
      </c>
      <c r="B1812">
        <v>2023</v>
      </c>
      <c r="C1812" t="s">
        <v>4777</v>
      </c>
      <c r="D1812">
        <v>1</v>
      </c>
      <c r="E1812" t="s">
        <v>1</v>
      </c>
      <c r="F1812" t="s">
        <v>6580</v>
      </c>
      <c r="G1812" t="s">
        <v>1890</v>
      </c>
    </row>
    <row r="1813" spans="1:7" x14ac:dyDescent="0.3">
      <c r="A1813">
        <v>1810</v>
      </c>
      <c r="B1813">
        <v>2023</v>
      </c>
      <c r="C1813" t="s">
        <v>4778</v>
      </c>
      <c r="D1813">
        <v>1</v>
      </c>
      <c r="E1813" t="s">
        <v>1</v>
      </c>
      <c r="F1813" t="s">
        <v>6580</v>
      </c>
      <c r="G1813" t="s">
        <v>1890</v>
      </c>
    </row>
    <row r="1814" spans="1:7" x14ac:dyDescent="0.3">
      <c r="A1814">
        <v>1811</v>
      </c>
      <c r="B1814">
        <v>2023</v>
      </c>
      <c r="C1814" t="s">
        <v>4779</v>
      </c>
      <c r="D1814">
        <v>1</v>
      </c>
      <c r="E1814" t="s">
        <v>1</v>
      </c>
      <c r="F1814" t="s">
        <v>6580</v>
      </c>
      <c r="G1814" t="s">
        <v>1890</v>
      </c>
    </row>
    <row r="1815" spans="1:7" x14ac:dyDescent="0.3">
      <c r="A1815">
        <v>1812</v>
      </c>
      <c r="B1815">
        <v>2023</v>
      </c>
      <c r="C1815" t="s">
        <v>4780</v>
      </c>
      <c r="D1815">
        <v>1</v>
      </c>
      <c r="E1815" t="s">
        <v>1</v>
      </c>
      <c r="F1815" t="s">
        <v>6580</v>
      </c>
      <c r="G1815" t="s">
        <v>1890</v>
      </c>
    </row>
    <row r="1816" spans="1:7" x14ac:dyDescent="0.3">
      <c r="A1816">
        <v>1813</v>
      </c>
      <c r="B1816">
        <v>2023</v>
      </c>
      <c r="C1816" t="s">
        <v>4781</v>
      </c>
      <c r="D1816">
        <v>1</v>
      </c>
      <c r="E1816" t="s">
        <v>1</v>
      </c>
      <c r="F1816" t="s">
        <v>6580</v>
      </c>
      <c r="G1816" t="s">
        <v>1890</v>
      </c>
    </row>
    <row r="1817" spans="1:7" x14ac:dyDescent="0.3">
      <c r="A1817">
        <v>1814</v>
      </c>
      <c r="B1817">
        <v>2023</v>
      </c>
      <c r="C1817" t="s">
        <v>4782</v>
      </c>
      <c r="D1817">
        <v>1</v>
      </c>
      <c r="E1817" t="s">
        <v>1</v>
      </c>
      <c r="F1817" t="s">
        <v>6580</v>
      </c>
      <c r="G1817" t="s">
        <v>1890</v>
      </c>
    </row>
    <row r="1818" spans="1:7" x14ac:dyDescent="0.3">
      <c r="A1818">
        <v>1815</v>
      </c>
      <c r="B1818">
        <v>2023</v>
      </c>
      <c r="C1818" t="s">
        <v>4783</v>
      </c>
      <c r="D1818">
        <v>1</v>
      </c>
      <c r="E1818" t="s">
        <v>1</v>
      </c>
      <c r="F1818" t="s">
        <v>6580</v>
      </c>
      <c r="G1818" t="s">
        <v>1890</v>
      </c>
    </row>
    <row r="1819" spans="1:7" x14ac:dyDescent="0.3">
      <c r="A1819">
        <v>1816</v>
      </c>
      <c r="B1819">
        <v>2023</v>
      </c>
      <c r="C1819" t="s">
        <v>4784</v>
      </c>
      <c r="D1819">
        <v>1</v>
      </c>
      <c r="E1819" t="s">
        <v>1</v>
      </c>
      <c r="F1819" t="s">
        <v>6580</v>
      </c>
      <c r="G1819" t="s">
        <v>1890</v>
      </c>
    </row>
    <row r="1820" spans="1:7" x14ac:dyDescent="0.3">
      <c r="A1820">
        <v>1817</v>
      </c>
      <c r="B1820">
        <v>2023</v>
      </c>
      <c r="C1820" t="s">
        <v>4785</v>
      </c>
      <c r="D1820">
        <v>1</v>
      </c>
      <c r="E1820" t="s">
        <v>1</v>
      </c>
      <c r="F1820" t="s">
        <v>6580</v>
      </c>
      <c r="G1820" t="s">
        <v>1890</v>
      </c>
    </row>
    <row r="1821" spans="1:7" x14ac:dyDescent="0.3">
      <c r="A1821">
        <v>1818</v>
      </c>
      <c r="B1821">
        <v>2023</v>
      </c>
      <c r="C1821" t="s">
        <v>4786</v>
      </c>
      <c r="D1821">
        <v>1</v>
      </c>
      <c r="E1821" t="s">
        <v>1</v>
      </c>
      <c r="F1821" t="s">
        <v>6580</v>
      </c>
      <c r="G1821" t="s">
        <v>1890</v>
      </c>
    </row>
    <row r="1822" spans="1:7" x14ac:dyDescent="0.3">
      <c r="A1822">
        <v>1819</v>
      </c>
      <c r="B1822">
        <v>2023</v>
      </c>
      <c r="C1822" t="s">
        <v>4787</v>
      </c>
      <c r="D1822">
        <v>1</v>
      </c>
      <c r="E1822" t="s">
        <v>1</v>
      </c>
      <c r="F1822" t="s">
        <v>6580</v>
      </c>
      <c r="G1822" t="s">
        <v>1890</v>
      </c>
    </row>
    <row r="1823" spans="1:7" x14ac:dyDescent="0.3">
      <c r="A1823">
        <v>1820</v>
      </c>
      <c r="B1823">
        <v>2023</v>
      </c>
      <c r="C1823" t="s">
        <v>4788</v>
      </c>
      <c r="D1823">
        <v>1</v>
      </c>
      <c r="E1823" t="s">
        <v>1</v>
      </c>
      <c r="F1823" t="s">
        <v>6580</v>
      </c>
      <c r="G1823" t="s">
        <v>1890</v>
      </c>
    </row>
    <row r="1824" spans="1:7" x14ac:dyDescent="0.3">
      <c r="A1824">
        <v>1821</v>
      </c>
      <c r="B1824">
        <v>2023</v>
      </c>
      <c r="C1824" t="s">
        <v>4789</v>
      </c>
      <c r="D1824">
        <v>1</v>
      </c>
      <c r="E1824" t="s">
        <v>1</v>
      </c>
      <c r="F1824" t="s">
        <v>6580</v>
      </c>
      <c r="G1824" t="s">
        <v>1890</v>
      </c>
    </row>
    <row r="1825" spans="1:7" x14ac:dyDescent="0.3">
      <c r="A1825">
        <v>1822</v>
      </c>
      <c r="B1825">
        <v>2023</v>
      </c>
      <c r="C1825" t="s">
        <v>4790</v>
      </c>
      <c r="D1825">
        <v>1</v>
      </c>
      <c r="E1825" t="s">
        <v>1</v>
      </c>
      <c r="F1825" t="s">
        <v>6580</v>
      </c>
      <c r="G1825" t="s">
        <v>1890</v>
      </c>
    </row>
    <row r="1826" spans="1:7" x14ac:dyDescent="0.3">
      <c r="A1826">
        <v>1823</v>
      </c>
      <c r="B1826">
        <v>2023</v>
      </c>
      <c r="C1826" t="s">
        <v>4791</v>
      </c>
      <c r="D1826">
        <v>1</v>
      </c>
      <c r="E1826" t="s">
        <v>1</v>
      </c>
      <c r="F1826" t="s">
        <v>6580</v>
      </c>
      <c r="G1826" t="s">
        <v>1890</v>
      </c>
    </row>
    <row r="1827" spans="1:7" x14ac:dyDescent="0.3">
      <c r="A1827">
        <v>1824</v>
      </c>
      <c r="B1827">
        <v>2023</v>
      </c>
      <c r="C1827" t="s">
        <v>4792</v>
      </c>
      <c r="D1827">
        <v>1</v>
      </c>
      <c r="E1827" t="s">
        <v>1</v>
      </c>
      <c r="F1827" t="s">
        <v>6580</v>
      </c>
      <c r="G1827" t="s">
        <v>1890</v>
      </c>
    </row>
    <row r="1828" spans="1:7" x14ac:dyDescent="0.3">
      <c r="A1828">
        <v>1825</v>
      </c>
      <c r="B1828">
        <v>2023</v>
      </c>
      <c r="C1828" t="s">
        <v>4793</v>
      </c>
      <c r="D1828">
        <v>1</v>
      </c>
      <c r="E1828" t="s">
        <v>1</v>
      </c>
      <c r="F1828" t="s">
        <v>6580</v>
      </c>
      <c r="G1828" t="s">
        <v>1890</v>
      </c>
    </row>
    <row r="1829" spans="1:7" x14ac:dyDescent="0.3">
      <c r="A1829">
        <v>1826</v>
      </c>
      <c r="B1829">
        <v>2023</v>
      </c>
      <c r="C1829" t="s">
        <v>4794</v>
      </c>
      <c r="D1829">
        <v>1</v>
      </c>
      <c r="E1829" t="s">
        <v>1</v>
      </c>
      <c r="F1829" t="s">
        <v>6580</v>
      </c>
      <c r="G1829" t="s">
        <v>1890</v>
      </c>
    </row>
    <row r="1830" spans="1:7" x14ac:dyDescent="0.3">
      <c r="A1830">
        <v>1827</v>
      </c>
      <c r="B1830">
        <v>2023</v>
      </c>
      <c r="C1830" t="s">
        <v>4795</v>
      </c>
      <c r="D1830">
        <v>1</v>
      </c>
      <c r="E1830" t="s">
        <v>1</v>
      </c>
      <c r="F1830" t="s">
        <v>6580</v>
      </c>
      <c r="G1830" t="s">
        <v>1890</v>
      </c>
    </row>
    <row r="1831" spans="1:7" x14ac:dyDescent="0.3">
      <c r="A1831">
        <v>1828</v>
      </c>
      <c r="B1831">
        <v>2023</v>
      </c>
      <c r="C1831" t="s">
        <v>4796</v>
      </c>
      <c r="D1831">
        <v>1</v>
      </c>
      <c r="E1831" t="s">
        <v>1</v>
      </c>
      <c r="F1831" t="s">
        <v>6580</v>
      </c>
      <c r="G1831" t="s">
        <v>1890</v>
      </c>
    </row>
    <row r="1832" spans="1:7" x14ac:dyDescent="0.3">
      <c r="A1832">
        <v>1829</v>
      </c>
      <c r="B1832">
        <v>2023</v>
      </c>
      <c r="C1832" t="s">
        <v>4797</v>
      </c>
      <c r="D1832">
        <v>1</v>
      </c>
      <c r="E1832" t="s">
        <v>1</v>
      </c>
      <c r="F1832" t="s">
        <v>6580</v>
      </c>
      <c r="G1832" t="s">
        <v>1890</v>
      </c>
    </row>
    <row r="1833" spans="1:7" x14ac:dyDescent="0.3">
      <c r="A1833">
        <v>1830</v>
      </c>
      <c r="B1833">
        <v>2023</v>
      </c>
      <c r="C1833" t="s">
        <v>4798</v>
      </c>
      <c r="D1833">
        <v>1</v>
      </c>
      <c r="E1833" t="s">
        <v>1</v>
      </c>
      <c r="F1833" t="s">
        <v>6580</v>
      </c>
      <c r="G1833" t="s">
        <v>1890</v>
      </c>
    </row>
    <row r="1834" spans="1:7" x14ac:dyDescent="0.3">
      <c r="A1834">
        <v>1831</v>
      </c>
      <c r="B1834">
        <v>2023</v>
      </c>
      <c r="C1834" t="s">
        <v>4799</v>
      </c>
      <c r="D1834">
        <v>1</v>
      </c>
      <c r="E1834" t="s">
        <v>1</v>
      </c>
      <c r="F1834" t="s">
        <v>6580</v>
      </c>
      <c r="G1834" t="s">
        <v>1890</v>
      </c>
    </row>
    <row r="1835" spans="1:7" x14ac:dyDescent="0.3">
      <c r="A1835">
        <v>1832</v>
      </c>
      <c r="B1835">
        <v>2023</v>
      </c>
      <c r="C1835" t="s">
        <v>4800</v>
      </c>
      <c r="D1835">
        <v>1</v>
      </c>
      <c r="E1835" t="s">
        <v>1</v>
      </c>
      <c r="F1835" t="s">
        <v>6580</v>
      </c>
      <c r="G1835" t="s">
        <v>1890</v>
      </c>
    </row>
    <row r="1836" spans="1:7" x14ac:dyDescent="0.3">
      <c r="A1836">
        <v>1833</v>
      </c>
      <c r="B1836">
        <v>2023</v>
      </c>
      <c r="C1836" t="s">
        <v>4801</v>
      </c>
      <c r="D1836">
        <v>1</v>
      </c>
      <c r="E1836" t="s">
        <v>1</v>
      </c>
      <c r="F1836" t="s">
        <v>6580</v>
      </c>
      <c r="G1836" t="s">
        <v>1890</v>
      </c>
    </row>
    <row r="1837" spans="1:7" x14ac:dyDescent="0.3">
      <c r="A1837">
        <v>1834</v>
      </c>
      <c r="B1837">
        <v>2023</v>
      </c>
      <c r="C1837" t="s">
        <v>4802</v>
      </c>
      <c r="D1837">
        <v>1</v>
      </c>
      <c r="E1837" t="s">
        <v>1</v>
      </c>
      <c r="F1837" t="s">
        <v>6580</v>
      </c>
      <c r="G1837" t="s">
        <v>1890</v>
      </c>
    </row>
    <row r="1838" spans="1:7" x14ac:dyDescent="0.3">
      <c r="A1838">
        <v>1835</v>
      </c>
      <c r="B1838">
        <v>2023</v>
      </c>
      <c r="C1838" t="s">
        <v>4803</v>
      </c>
      <c r="D1838">
        <v>1</v>
      </c>
      <c r="E1838" t="s">
        <v>1</v>
      </c>
      <c r="F1838" t="s">
        <v>6580</v>
      </c>
      <c r="G1838" t="s">
        <v>1890</v>
      </c>
    </row>
    <row r="1839" spans="1:7" x14ac:dyDescent="0.3">
      <c r="A1839">
        <v>1836</v>
      </c>
      <c r="B1839">
        <v>2023</v>
      </c>
      <c r="C1839" t="s">
        <v>4804</v>
      </c>
      <c r="D1839">
        <v>1</v>
      </c>
      <c r="E1839" t="s">
        <v>1</v>
      </c>
      <c r="F1839" t="s">
        <v>6580</v>
      </c>
      <c r="G1839" t="s">
        <v>1890</v>
      </c>
    </row>
    <row r="1840" spans="1:7" x14ac:dyDescent="0.3">
      <c r="A1840">
        <v>1837</v>
      </c>
      <c r="B1840">
        <v>2023</v>
      </c>
      <c r="C1840" t="s">
        <v>4805</v>
      </c>
      <c r="D1840">
        <v>1</v>
      </c>
      <c r="E1840" t="s">
        <v>1</v>
      </c>
      <c r="F1840" t="s">
        <v>6580</v>
      </c>
      <c r="G1840" t="s">
        <v>1890</v>
      </c>
    </row>
    <row r="1841" spans="1:7" x14ac:dyDescent="0.3">
      <c r="A1841">
        <v>1838</v>
      </c>
      <c r="B1841">
        <v>2023</v>
      </c>
      <c r="C1841" t="s">
        <v>4806</v>
      </c>
      <c r="D1841">
        <v>1</v>
      </c>
      <c r="E1841" t="s">
        <v>1</v>
      </c>
      <c r="F1841" t="s">
        <v>6580</v>
      </c>
      <c r="G1841" t="s">
        <v>1890</v>
      </c>
    </row>
    <row r="1842" spans="1:7" x14ac:dyDescent="0.3">
      <c r="A1842">
        <v>1839</v>
      </c>
      <c r="B1842">
        <v>2023</v>
      </c>
      <c r="C1842" t="s">
        <v>4807</v>
      </c>
      <c r="D1842">
        <v>1</v>
      </c>
      <c r="E1842" t="s">
        <v>1</v>
      </c>
      <c r="F1842" t="s">
        <v>6580</v>
      </c>
      <c r="G1842" t="s">
        <v>1890</v>
      </c>
    </row>
    <row r="1843" spans="1:7" x14ac:dyDescent="0.3">
      <c r="A1843">
        <v>1840</v>
      </c>
      <c r="B1843">
        <v>2023</v>
      </c>
      <c r="C1843" t="s">
        <v>4808</v>
      </c>
      <c r="D1843">
        <v>1</v>
      </c>
      <c r="E1843" t="s">
        <v>1</v>
      </c>
      <c r="F1843" t="s">
        <v>6580</v>
      </c>
      <c r="G1843" t="s">
        <v>1890</v>
      </c>
    </row>
    <row r="1844" spans="1:7" x14ac:dyDescent="0.3">
      <c r="A1844">
        <v>1841</v>
      </c>
      <c r="B1844">
        <v>2023</v>
      </c>
      <c r="C1844" t="s">
        <v>4809</v>
      </c>
      <c r="D1844">
        <v>1</v>
      </c>
      <c r="E1844" t="s">
        <v>1</v>
      </c>
      <c r="F1844" t="s">
        <v>6580</v>
      </c>
      <c r="G1844" t="s">
        <v>1890</v>
      </c>
    </row>
    <row r="1845" spans="1:7" x14ac:dyDescent="0.3">
      <c r="A1845">
        <v>1842</v>
      </c>
      <c r="B1845">
        <v>2023</v>
      </c>
      <c r="C1845" t="s">
        <v>4810</v>
      </c>
      <c r="D1845">
        <v>1</v>
      </c>
      <c r="E1845" t="s">
        <v>1</v>
      </c>
      <c r="F1845" t="s">
        <v>6580</v>
      </c>
      <c r="G1845" t="s">
        <v>1890</v>
      </c>
    </row>
    <row r="1846" spans="1:7" x14ac:dyDescent="0.3">
      <c r="A1846">
        <v>1843</v>
      </c>
      <c r="B1846">
        <v>2023</v>
      </c>
      <c r="C1846" t="s">
        <v>4811</v>
      </c>
      <c r="D1846">
        <v>1</v>
      </c>
      <c r="E1846" t="s">
        <v>1</v>
      </c>
      <c r="F1846" t="s">
        <v>6580</v>
      </c>
      <c r="G1846" t="s">
        <v>1890</v>
      </c>
    </row>
    <row r="1847" spans="1:7" x14ac:dyDescent="0.3">
      <c r="A1847">
        <v>1844</v>
      </c>
      <c r="B1847">
        <v>2023</v>
      </c>
      <c r="C1847" t="s">
        <v>4812</v>
      </c>
      <c r="D1847">
        <v>1</v>
      </c>
      <c r="E1847" t="s">
        <v>1</v>
      </c>
      <c r="F1847" t="s">
        <v>6580</v>
      </c>
      <c r="G1847" t="s">
        <v>1890</v>
      </c>
    </row>
    <row r="1848" spans="1:7" x14ac:dyDescent="0.3">
      <c r="A1848">
        <v>1845</v>
      </c>
      <c r="B1848">
        <v>2023</v>
      </c>
      <c r="C1848" t="s">
        <v>4813</v>
      </c>
      <c r="D1848">
        <v>1</v>
      </c>
      <c r="E1848" t="s">
        <v>1</v>
      </c>
      <c r="F1848" t="s">
        <v>6580</v>
      </c>
      <c r="G1848" t="s">
        <v>1890</v>
      </c>
    </row>
    <row r="1849" spans="1:7" x14ac:dyDescent="0.3">
      <c r="A1849">
        <v>1846</v>
      </c>
      <c r="B1849">
        <v>2023</v>
      </c>
      <c r="C1849" t="s">
        <v>4814</v>
      </c>
      <c r="D1849">
        <v>1</v>
      </c>
      <c r="E1849" t="s">
        <v>1</v>
      </c>
      <c r="F1849" t="s">
        <v>6580</v>
      </c>
      <c r="G1849" t="s">
        <v>1890</v>
      </c>
    </row>
    <row r="1850" spans="1:7" x14ac:dyDescent="0.3">
      <c r="A1850">
        <v>1847</v>
      </c>
      <c r="B1850">
        <v>2023</v>
      </c>
      <c r="C1850" t="s">
        <v>4815</v>
      </c>
      <c r="D1850">
        <v>1</v>
      </c>
      <c r="E1850" t="s">
        <v>1</v>
      </c>
      <c r="F1850" t="s">
        <v>6580</v>
      </c>
      <c r="G1850" t="s">
        <v>1890</v>
      </c>
    </row>
    <row r="1851" spans="1:7" x14ac:dyDescent="0.3">
      <c r="A1851">
        <v>1848</v>
      </c>
      <c r="B1851">
        <v>2023</v>
      </c>
      <c r="C1851" t="s">
        <v>4816</v>
      </c>
      <c r="D1851">
        <v>1</v>
      </c>
      <c r="E1851" t="s">
        <v>1</v>
      </c>
      <c r="F1851" t="s">
        <v>6580</v>
      </c>
      <c r="G1851" t="s">
        <v>1890</v>
      </c>
    </row>
    <row r="1852" spans="1:7" x14ac:dyDescent="0.3">
      <c r="A1852">
        <v>1849</v>
      </c>
      <c r="B1852">
        <v>2023</v>
      </c>
      <c r="C1852" t="s">
        <v>4817</v>
      </c>
      <c r="D1852">
        <v>1</v>
      </c>
      <c r="E1852" t="s">
        <v>1</v>
      </c>
      <c r="F1852" t="s">
        <v>6580</v>
      </c>
      <c r="G1852" t="s">
        <v>1890</v>
      </c>
    </row>
    <row r="1853" spans="1:7" x14ac:dyDescent="0.3">
      <c r="A1853">
        <v>1850</v>
      </c>
      <c r="B1853">
        <v>2023</v>
      </c>
      <c r="C1853" t="s">
        <v>4818</v>
      </c>
      <c r="D1853">
        <v>1</v>
      </c>
      <c r="E1853" t="s">
        <v>1</v>
      </c>
      <c r="F1853" t="s">
        <v>6580</v>
      </c>
      <c r="G1853" t="s">
        <v>1890</v>
      </c>
    </row>
    <row r="1854" spans="1:7" x14ac:dyDescent="0.3">
      <c r="A1854">
        <v>1851</v>
      </c>
      <c r="B1854">
        <v>2023</v>
      </c>
      <c r="C1854" t="s">
        <v>4819</v>
      </c>
      <c r="D1854">
        <v>1</v>
      </c>
      <c r="E1854" t="s">
        <v>1</v>
      </c>
      <c r="F1854" t="s">
        <v>6580</v>
      </c>
      <c r="G1854" t="s">
        <v>1890</v>
      </c>
    </row>
    <row r="1855" spans="1:7" x14ac:dyDescent="0.3">
      <c r="A1855">
        <v>1852</v>
      </c>
      <c r="B1855">
        <v>2023</v>
      </c>
      <c r="C1855" t="s">
        <v>4820</v>
      </c>
      <c r="D1855">
        <v>1</v>
      </c>
      <c r="E1855" t="s">
        <v>1</v>
      </c>
      <c r="F1855" t="s">
        <v>6580</v>
      </c>
      <c r="G1855" t="s">
        <v>1890</v>
      </c>
    </row>
    <row r="1856" spans="1:7" x14ac:dyDescent="0.3">
      <c r="A1856">
        <v>1853</v>
      </c>
      <c r="B1856">
        <v>2023</v>
      </c>
      <c r="C1856" t="s">
        <v>4821</v>
      </c>
      <c r="D1856">
        <v>1</v>
      </c>
      <c r="E1856" t="s">
        <v>1</v>
      </c>
      <c r="F1856" t="s">
        <v>6580</v>
      </c>
      <c r="G1856" t="s">
        <v>1890</v>
      </c>
    </row>
    <row r="1857" spans="1:7" x14ac:dyDescent="0.3">
      <c r="A1857">
        <v>1854</v>
      </c>
      <c r="B1857">
        <v>2023</v>
      </c>
      <c r="C1857" t="s">
        <v>4822</v>
      </c>
      <c r="D1857">
        <v>1</v>
      </c>
      <c r="E1857" t="s">
        <v>1</v>
      </c>
      <c r="F1857" t="s">
        <v>6580</v>
      </c>
      <c r="G1857" t="s">
        <v>1890</v>
      </c>
    </row>
    <row r="1858" spans="1:7" x14ac:dyDescent="0.3">
      <c r="A1858">
        <v>1855</v>
      </c>
      <c r="B1858">
        <v>2023</v>
      </c>
      <c r="C1858" t="s">
        <v>4823</v>
      </c>
      <c r="D1858">
        <v>1</v>
      </c>
      <c r="E1858" t="s">
        <v>1</v>
      </c>
      <c r="F1858" t="s">
        <v>6580</v>
      </c>
      <c r="G1858" t="s">
        <v>1890</v>
      </c>
    </row>
    <row r="1859" spans="1:7" x14ac:dyDescent="0.3">
      <c r="A1859">
        <v>1856</v>
      </c>
      <c r="B1859">
        <v>2023</v>
      </c>
      <c r="C1859" t="s">
        <v>4824</v>
      </c>
      <c r="D1859">
        <v>1</v>
      </c>
      <c r="E1859" t="s">
        <v>1</v>
      </c>
      <c r="F1859" t="s">
        <v>6580</v>
      </c>
      <c r="G1859" t="s">
        <v>1890</v>
      </c>
    </row>
    <row r="1860" spans="1:7" x14ac:dyDescent="0.3">
      <c r="A1860">
        <v>1857</v>
      </c>
      <c r="B1860">
        <v>2023</v>
      </c>
      <c r="C1860" t="s">
        <v>4825</v>
      </c>
      <c r="D1860">
        <v>1</v>
      </c>
      <c r="E1860" t="s">
        <v>1</v>
      </c>
      <c r="F1860" t="s">
        <v>6580</v>
      </c>
      <c r="G1860" t="s">
        <v>1890</v>
      </c>
    </row>
    <row r="1861" spans="1:7" x14ac:dyDescent="0.3">
      <c r="A1861">
        <v>1858</v>
      </c>
      <c r="B1861">
        <v>2023</v>
      </c>
      <c r="C1861" t="s">
        <v>4826</v>
      </c>
      <c r="D1861">
        <v>1</v>
      </c>
      <c r="E1861" t="s">
        <v>1</v>
      </c>
      <c r="F1861" t="s">
        <v>6580</v>
      </c>
      <c r="G1861" t="s">
        <v>1890</v>
      </c>
    </row>
    <row r="1862" spans="1:7" x14ac:dyDescent="0.3">
      <c r="A1862">
        <v>1859</v>
      </c>
      <c r="B1862">
        <v>2023</v>
      </c>
      <c r="C1862" t="s">
        <v>4827</v>
      </c>
      <c r="D1862">
        <v>1</v>
      </c>
      <c r="E1862" t="s">
        <v>1</v>
      </c>
      <c r="F1862" t="s">
        <v>6580</v>
      </c>
      <c r="G1862" t="s">
        <v>1890</v>
      </c>
    </row>
    <row r="1863" spans="1:7" x14ac:dyDescent="0.3">
      <c r="A1863">
        <v>1860</v>
      </c>
      <c r="B1863">
        <v>2023</v>
      </c>
      <c r="C1863" t="s">
        <v>4828</v>
      </c>
      <c r="D1863">
        <v>1</v>
      </c>
      <c r="E1863" t="s">
        <v>1</v>
      </c>
      <c r="F1863" t="s">
        <v>6580</v>
      </c>
      <c r="G1863" t="s">
        <v>1890</v>
      </c>
    </row>
    <row r="1864" spans="1:7" x14ac:dyDescent="0.3">
      <c r="A1864">
        <v>1861</v>
      </c>
      <c r="B1864">
        <v>2023</v>
      </c>
      <c r="C1864" t="s">
        <v>4829</v>
      </c>
      <c r="D1864">
        <v>1</v>
      </c>
      <c r="E1864" t="s">
        <v>1</v>
      </c>
      <c r="F1864" t="s">
        <v>6580</v>
      </c>
      <c r="G1864" t="s">
        <v>1890</v>
      </c>
    </row>
    <row r="1865" spans="1:7" x14ac:dyDescent="0.3">
      <c r="A1865">
        <v>1862</v>
      </c>
      <c r="B1865">
        <v>2023</v>
      </c>
      <c r="C1865" t="s">
        <v>4830</v>
      </c>
      <c r="D1865">
        <v>1</v>
      </c>
      <c r="E1865" t="s">
        <v>1</v>
      </c>
      <c r="F1865" t="s">
        <v>6580</v>
      </c>
      <c r="G1865" t="s">
        <v>1890</v>
      </c>
    </row>
    <row r="1866" spans="1:7" x14ac:dyDescent="0.3">
      <c r="A1866">
        <v>1863</v>
      </c>
      <c r="B1866">
        <v>2023</v>
      </c>
      <c r="C1866" t="s">
        <v>4831</v>
      </c>
      <c r="D1866">
        <v>1</v>
      </c>
      <c r="E1866" t="s">
        <v>1</v>
      </c>
      <c r="F1866" t="s">
        <v>6580</v>
      </c>
      <c r="G1866" t="s">
        <v>1890</v>
      </c>
    </row>
    <row r="1867" spans="1:7" x14ac:dyDescent="0.3">
      <c r="A1867">
        <v>1864</v>
      </c>
      <c r="B1867">
        <v>2023</v>
      </c>
      <c r="C1867" t="s">
        <v>4832</v>
      </c>
      <c r="D1867">
        <v>1</v>
      </c>
      <c r="E1867" t="s">
        <v>1</v>
      </c>
      <c r="F1867" t="s">
        <v>6580</v>
      </c>
      <c r="G1867" t="s">
        <v>1890</v>
      </c>
    </row>
    <row r="1868" spans="1:7" x14ac:dyDescent="0.3">
      <c r="A1868">
        <v>1865</v>
      </c>
      <c r="B1868">
        <v>2023</v>
      </c>
      <c r="C1868" t="s">
        <v>4833</v>
      </c>
      <c r="D1868">
        <v>1</v>
      </c>
      <c r="E1868" t="s">
        <v>1</v>
      </c>
      <c r="F1868" t="s">
        <v>6580</v>
      </c>
      <c r="G1868" t="s">
        <v>1890</v>
      </c>
    </row>
    <row r="1869" spans="1:7" x14ac:dyDescent="0.3">
      <c r="A1869">
        <v>1866</v>
      </c>
      <c r="B1869">
        <v>2023</v>
      </c>
      <c r="C1869" t="s">
        <v>4834</v>
      </c>
      <c r="D1869">
        <v>1</v>
      </c>
      <c r="E1869" t="s">
        <v>1</v>
      </c>
      <c r="F1869" t="s">
        <v>6580</v>
      </c>
      <c r="G1869" t="s">
        <v>1890</v>
      </c>
    </row>
    <row r="1870" spans="1:7" x14ac:dyDescent="0.3">
      <c r="A1870">
        <v>1867</v>
      </c>
      <c r="B1870">
        <v>2023</v>
      </c>
      <c r="C1870" t="s">
        <v>4835</v>
      </c>
      <c r="D1870">
        <v>1</v>
      </c>
      <c r="E1870" t="s">
        <v>1</v>
      </c>
      <c r="F1870" t="s">
        <v>6580</v>
      </c>
      <c r="G1870" t="s">
        <v>1890</v>
      </c>
    </row>
    <row r="1871" spans="1:7" x14ac:dyDescent="0.3">
      <c r="A1871">
        <v>1868</v>
      </c>
      <c r="B1871">
        <v>2023</v>
      </c>
      <c r="C1871" t="s">
        <v>4836</v>
      </c>
      <c r="D1871">
        <v>1</v>
      </c>
      <c r="E1871" t="s">
        <v>1</v>
      </c>
      <c r="F1871" t="s">
        <v>6580</v>
      </c>
      <c r="G1871" t="s">
        <v>1890</v>
      </c>
    </row>
    <row r="1872" spans="1:7" x14ac:dyDescent="0.3">
      <c r="A1872">
        <v>1869</v>
      </c>
      <c r="B1872">
        <v>2023</v>
      </c>
      <c r="C1872" t="s">
        <v>4837</v>
      </c>
      <c r="D1872">
        <v>1</v>
      </c>
      <c r="E1872" t="s">
        <v>1</v>
      </c>
      <c r="F1872" t="s">
        <v>6580</v>
      </c>
      <c r="G1872" t="s">
        <v>1890</v>
      </c>
    </row>
    <row r="1873" spans="1:7" x14ac:dyDescent="0.3">
      <c r="A1873">
        <v>1870</v>
      </c>
      <c r="B1873">
        <v>2023</v>
      </c>
      <c r="C1873" t="s">
        <v>4838</v>
      </c>
      <c r="D1873">
        <v>1</v>
      </c>
      <c r="E1873" t="s">
        <v>1</v>
      </c>
      <c r="F1873" t="s">
        <v>6580</v>
      </c>
      <c r="G1873" t="s">
        <v>1890</v>
      </c>
    </row>
    <row r="1874" spans="1:7" x14ac:dyDescent="0.3">
      <c r="A1874">
        <v>1871</v>
      </c>
      <c r="B1874">
        <v>2023</v>
      </c>
      <c r="C1874" t="s">
        <v>4839</v>
      </c>
      <c r="D1874">
        <v>1</v>
      </c>
      <c r="E1874" t="s">
        <v>1</v>
      </c>
      <c r="F1874" t="s">
        <v>6580</v>
      </c>
      <c r="G1874" t="s">
        <v>1890</v>
      </c>
    </row>
    <row r="1875" spans="1:7" x14ac:dyDescent="0.3">
      <c r="A1875">
        <v>1872</v>
      </c>
      <c r="B1875">
        <v>2023</v>
      </c>
      <c r="C1875" t="s">
        <v>4840</v>
      </c>
      <c r="D1875">
        <v>1</v>
      </c>
      <c r="E1875" t="s">
        <v>1</v>
      </c>
      <c r="F1875" t="s">
        <v>6580</v>
      </c>
      <c r="G1875" t="s">
        <v>1890</v>
      </c>
    </row>
    <row r="1876" spans="1:7" x14ac:dyDescent="0.3">
      <c r="A1876">
        <v>1873</v>
      </c>
      <c r="B1876">
        <v>2023</v>
      </c>
      <c r="C1876" t="s">
        <v>4841</v>
      </c>
      <c r="D1876">
        <v>1</v>
      </c>
      <c r="E1876" t="s">
        <v>1</v>
      </c>
      <c r="F1876" t="s">
        <v>6580</v>
      </c>
      <c r="G1876" t="s">
        <v>1890</v>
      </c>
    </row>
    <row r="1877" spans="1:7" x14ac:dyDescent="0.3">
      <c r="A1877">
        <v>1874</v>
      </c>
      <c r="B1877">
        <v>2023</v>
      </c>
      <c r="C1877" t="s">
        <v>4842</v>
      </c>
      <c r="D1877">
        <v>1</v>
      </c>
      <c r="E1877" t="s">
        <v>1</v>
      </c>
      <c r="F1877" t="s">
        <v>6580</v>
      </c>
      <c r="G1877" t="s">
        <v>1890</v>
      </c>
    </row>
    <row r="1878" spans="1:7" x14ac:dyDescent="0.3">
      <c r="A1878">
        <v>1875</v>
      </c>
      <c r="B1878">
        <v>2023</v>
      </c>
      <c r="C1878" t="s">
        <v>4843</v>
      </c>
      <c r="D1878">
        <v>1</v>
      </c>
      <c r="E1878" t="s">
        <v>1</v>
      </c>
      <c r="F1878" t="s">
        <v>6580</v>
      </c>
      <c r="G1878" t="s">
        <v>1890</v>
      </c>
    </row>
    <row r="1879" spans="1:7" x14ac:dyDescent="0.3">
      <c r="A1879">
        <v>1876</v>
      </c>
      <c r="B1879">
        <v>2023</v>
      </c>
      <c r="C1879" t="s">
        <v>4844</v>
      </c>
      <c r="D1879">
        <v>1</v>
      </c>
      <c r="E1879" t="s">
        <v>1</v>
      </c>
      <c r="F1879" t="s">
        <v>6580</v>
      </c>
      <c r="G1879" t="s">
        <v>1890</v>
      </c>
    </row>
    <row r="1880" spans="1:7" x14ac:dyDescent="0.3">
      <c r="A1880">
        <v>1877</v>
      </c>
      <c r="B1880">
        <v>2023</v>
      </c>
      <c r="C1880" t="s">
        <v>4845</v>
      </c>
      <c r="D1880">
        <v>1</v>
      </c>
      <c r="E1880" t="s">
        <v>1</v>
      </c>
      <c r="F1880" t="s">
        <v>6580</v>
      </c>
      <c r="G1880" t="s">
        <v>1890</v>
      </c>
    </row>
    <row r="1881" spans="1:7" x14ac:dyDescent="0.3">
      <c r="A1881">
        <v>1878</v>
      </c>
      <c r="B1881">
        <v>2023</v>
      </c>
      <c r="C1881" t="s">
        <v>4846</v>
      </c>
      <c r="D1881">
        <v>1</v>
      </c>
      <c r="E1881" t="s">
        <v>1</v>
      </c>
      <c r="F1881" t="s">
        <v>6580</v>
      </c>
      <c r="G1881" t="s">
        <v>1890</v>
      </c>
    </row>
    <row r="1882" spans="1:7" x14ac:dyDescent="0.3">
      <c r="A1882">
        <v>1879</v>
      </c>
      <c r="B1882">
        <v>2023</v>
      </c>
      <c r="C1882" t="s">
        <v>4847</v>
      </c>
      <c r="D1882">
        <v>1</v>
      </c>
      <c r="E1882" t="s">
        <v>1</v>
      </c>
      <c r="F1882" t="s">
        <v>6580</v>
      </c>
      <c r="G1882" t="s">
        <v>1890</v>
      </c>
    </row>
    <row r="1883" spans="1:7" x14ac:dyDescent="0.3">
      <c r="A1883">
        <v>1880</v>
      </c>
      <c r="B1883">
        <v>2023</v>
      </c>
      <c r="C1883" t="s">
        <v>4848</v>
      </c>
      <c r="D1883">
        <v>1</v>
      </c>
      <c r="E1883" t="s">
        <v>1</v>
      </c>
      <c r="F1883" t="s">
        <v>6580</v>
      </c>
      <c r="G1883" t="s">
        <v>1890</v>
      </c>
    </row>
    <row r="1884" spans="1:7" x14ac:dyDescent="0.3">
      <c r="A1884">
        <v>1881</v>
      </c>
      <c r="B1884">
        <v>2023</v>
      </c>
      <c r="C1884" t="s">
        <v>4849</v>
      </c>
      <c r="D1884">
        <v>1</v>
      </c>
      <c r="E1884" t="s">
        <v>1</v>
      </c>
      <c r="F1884" t="s">
        <v>6580</v>
      </c>
      <c r="G1884" t="s">
        <v>1890</v>
      </c>
    </row>
    <row r="1885" spans="1:7" x14ac:dyDescent="0.3">
      <c r="A1885">
        <v>1882</v>
      </c>
      <c r="B1885">
        <v>2023</v>
      </c>
      <c r="C1885" t="s">
        <v>4850</v>
      </c>
      <c r="D1885">
        <v>1</v>
      </c>
      <c r="E1885" t="s">
        <v>1</v>
      </c>
      <c r="F1885" t="s">
        <v>6580</v>
      </c>
      <c r="G1885" t="s">
        <v>1890</v>
      </c>
    </row>
    <row r="1886" spans="1:7" x14ac:dyDescent="0.3">
      <c r="A1886">
        <v>1883</v>
      </c>
      <c r="B1886">
        <v>2023</v>
      </c>
      <c r="C1886" t="s">
        <v>4851</v>
      </c>
      <c r="D1886">
        <v>1</v>
      </c>
      <c r="E1886" t="s">
        <v>1</v>
      </c>
      <c r="F1886" t="s">
        <v>6580</v>
      </c>
      <c r="G1886" t="s">
        <v>1890</v>
      </c>
    </row>
    <row r="1887" spans="1:7" x14ac:dyDescent="0.3">
      <c r="A1887">
        <v>1884</v>
      </c>
      <c r="B1887">
        <v>2023</v>
      </c>
      <c r="C1887" t="s">
        <v>4852</v>
      </c>
      <c r="D1887">
        <v>1</v>
      </c>
      <c r="E1887" t="s">
        <v>1</v>
      </c>
      <c r="F1887" t="s">
        <v>6580</v>
      </c>
      <c r="G1887" t="s">
        <v>1890</v>
      </c>
    </row>
    <row r="1888" spans="1:7" x14ac:dyDescent="0.3">
      <c r="A1888">
        <v>1885</v>
      </c>
      <c r="B1888">
        <v>2023</v>
      </c>
      <c r="C1888" t="s">
        <v>4853</v>
      </c>
      <c r="D1888">
        <v>1</v>
      </c>
      <c r="E1888" t="s">
        <v>1</v>
      </c>
      <c r="F1888" t="s">
        <v>6580</v>
      </c>
      <c r="G1888" t="s">
        <v>1890</v>
      </c>
    </row>
    <row r="1889" spans="1:7" x14ac:dyDescent="0.3">
      <c r="A1889">
        <v>1886</v>
      </c>
      <c r="B1889">
        <v>2023</v>
      </c>
      <c r="C1889" t="s">
        <v>4854</v>
      </c>
      <c r="D1889">
        <v>1</v>
      </c>
      <c r="E1889" t="s">
        <v>1</v>
      </c>
      <c r="F1889" t="s">
        <v>6580</v>
      </c>
      <c r="G1889" t="s">
        <v>1890</v>
      </c>
    </row>
    <row r="1890" spans="1:7" x14ac:dyDescent="0.3">
      <c r="A1890">
        <v>1887</v>
      </c>
      <c r="B1890">
        <v>2023</v>
      </c>
      <c r="C1890" t="s">
        <v>4855</v>
      </c>
      <c r="D1890">
        <v>1</v>
      </c>
      <c r="E1890" t="s">
        <v>1</v>
      </c>
      <c r="F1890" t="s">
        <v>6580</v>
      </c>
      <c r="G1890" t="s">
        <v>1890</v>
      </c>
    </row>
    <row r="1891" spans="1:7" x14ac:dyDescent="0.3">
      <c r="A1891">
        <v>1888</v>
      </c>
      <c r="B1891">
        <v>2023</v>
      </c>
      <c r="C1891" t="s">
        <v>4856</v>
      </c>
      <c r="D1891">
        <v>1</v>
      </c>
      <c r="E1891" t="s">
        <v>1</v>
      </c>
      <c r="F1891" t="s">
        <v>6580</v>
      </c>
      <c r="G1891" t="s">
        <v>1890</v>
      </c>
    </row>
    <row r="1892" spans="1:7" x14ac:dyDescent="0.3">
      <c r="A1892">
        <v>1889</v>
      </c>
      <c r="B1892">
        <v>2023</v>
      </c>
      <c r="C1892" t="s">
        <v>4857</v>
      </c>
      <c r="D1892">
        <v>1</v>
      </c>
      <c r="E1892" t="s">
        <v>1</v>
      </c>
      <c r="F1892" t="s">
        <v>6580</v>
      </c>
      <c r="G1892" t="s">
        <v>1890</v>
      </c>
    </row>
    <row r="1893" spans="1:7" x14ac:dyDescent="0.3">
      <c r="A1893">
        <v>1890</v>
      </c>
      <c r="B1893">
        <v>2023</v>
      </c>
      <c r="C1893" t="s">
        <v>4858</v>
      </c>
      <c r="D1893">
        <v>1</v>
      </c>
      <c r="E1893" t="s">
        <v>1</v>
      </c>
      <c r="F1893" t="s">
        <v>6580</v>
      </c>
      <c r="G1893" t="s">
        <v>1890</v>
      </c>
    </row>
    <row r="1894" spans="1:7" x14ac:dyDescent="0.3">
      <c r="A1894">
        <v>1891</v>
      </c>
      <c r="B1894">
        <v>2023</v>
      </c>
      <c r="C1894" t="s">
        <v>4859</v>
      </c>
      <c r="D1894">
        <v>1</v>
      </c>
      <c r="E1894" t="s">
        <v>1</v>
      </c>
      <c r="F1894" t="s">
        <v>6580</v>
      </c>
      <c r="G1894" t="s">
        <v>1890</v>
      </c>
    </row>
    <row r="1895" spans="1:7" x14ac:dyDescent="0.3">
      <c r="A1895">
        <v>1892</v>
      </c>
      <c r="B1895">
        <v>2023</v>
      </c>
      <c r="C1895" t="s">
        <v>4860</v>
      </c>
      <c r="D1895">
        <v>1</v>
      </c>
      <c r="E1895" t="s">
        <v>1</v>
      </c>
      <c r="F1895" t="s">
        <v>6580</v>
      </c>
      <c r="G1895" t="s">
        <v>1890</v>
      </c>
    </row>
    <row r="1896" spans="1:7" x14ac:dyDescent="0.3">
      <c r="A1896">
        <v>1893</v>
      </c>
      <c r="B1896">
        <v>2023</v>
      </c>
      <c r="C1896" t="s">
        <v>4861</v>
      </c>
      <c r="D1896">
        <v>1</v>
      </c>
      <c r="E1896" t="s">
        <v>1</v>
      </c>
      <c r="F1896" t="s">
        <v>6580</v>
      </c>
      <c r="G1896" t="s">
        <v>1890</v>
      </c>
    </row>
    <row r="1897" spans="1:7" x14ac:dyDescent="0.3">
      <c r="A1897">
        <v>1894</v>
      </c>
      <c r="B1897">
        <v>2023</v>
      </c>
      <c r="C1897" t="s">
        <v>4862</v>
      </c>
      <c r="D1897">
        <v>1</v>
      </c>
      <c r="E1897" t="s">
        <v>1</v>
      </c>
      <c r="F1897" t="s">
        <v>6580</v>
      </c>
      <c r="G1897" t="s">
        <v>1890</v>
      </c>
    </row>
    <row r="1898" spans="1:7" x14ac:dyDescent="0.3">
      <c r="A1898">
        <v>1895</v>
      </c>
      <c r="B1898">
        <v>2023</v>
      </c>
      <c r="C1898" t="s">
        <v>4863</v>
      </c>
      <c r="D1898">
        <v>1</v>
      </c>
      <c r="E1898" t="s">
        <v>1</v>
      </c>
      <c r="F1898" t="s">
        <v>6580</v>
      </c>
      <c r="G1898" t="s">
        <v>1890</v>
      </c>
    </row>
    <row r="1899" spans="1:7" x14ac:dyDescent="0.3">
      <c r="A1899">
        <v>1896</v>
      </c>
      <c r="B1899">
        <v>2023</v>
      </c>
      <c r="C1899" t="s">
        <v>4864</v>
      </c>
      <c r="D1899">
        <v>1</v>
      </c>
      <c r="E1899" t="s">
        <v>1</v>
      </c>
      <c r="F1899" t="s">
        <v>6580</v>
      </c>
      <c r="G1899" t="s">
        <v>1890</v>
      </c>
    </row>
    <row r="1900" spans="1:7" x14ac:dyDescent="0.3">
      <c r="A1900">
        <v>1897</v>
      </c>
      <c r="B1900">
        <v>2023</v>
      </c>
      <c r="C1900" t="s">
        <v>4865</v>
      </c>
      <c r="D1900">
        <v>1</v>
      </c>
      <c r="E1900" t="s">
        <v>1</v>
      </c>
      <c r="F1900" t="s">
        <v>6580</v>
      </c>
      <c r="G1900" t="s">
        <v>1890</v>
      </c>
    </row>
    <row r="1901" spans="1:7" x14ac:dyDescent="0.3">
      <c r="A1901">
        <v>1898</v>
      </c>
      <c r="B1901">
        <v>2023</v>
      </c>
      <c r="C1901" t="s">
        <v>4866</v>
      </c>
      <c r="D1901">
        <v>1</v>
      </c>
      <c r="E1901" t="s">
        <v>1</v>
      </c>
      <c r="F1901" t="s">
        <v>6580</v>
      </c>
      <c r="G1901" t="s">
        <v>1890</v>
      </c>
    </row>
    <row r="1902" spans="1:7" x14ac:dyDescent="0.3">
      <c r="A1902">
        <v>1899</v>
      </c>
      <c r="B1902">
        <v>2023</v>
      </c>
      <c r="C1902" t="s">
        <v>4867</v>
      </c>
      <c r="D1902">
        <v>1</v>
      </c>
      <c r="E1902" t="s">
        <v>1</v>
      </c>
      <c r="F1902" t="s">
        <v>6580</v>
      </c>
      <c r="G1902" t="s">
        <v>1890</v>
      </c>
    </row>
    <row r="1903" spans="1:7" x14ac:dyDescent="0.3">
      <c r="A1903">
        <v>1900</v>
      </c>
      <c r="B1903">
        <v>2023</v>
      </c>
      <c r="C1903" t="s">
        <v>4868</v>
      </c>
      <c r="D1903">
        <v>1</v>
      </c>
      <c r="E1903" t="s">
        <v>1</v>
      </c>
      <c r="F1903" t="s">
        <v>6580</v>
      </c>
      <c r="G1903" t="s">
        <v>1890</v>
      </c>
    </row>
    <row r="1904" spans="1:7" x14ac:dyDescent="0.3">
      <c r="A1904">
        <v>1901</v>
      </c>
      <c r="B1904">
        <v>2023</v>
      </c>
      <c r="C1904" t="s">
        <v>4869</v>
      </c>
      <c r="D1904">
        <v>1</v>
      </c>
      <c r="E1904" t="s">
        <v>1</v>
      </c>
      <c r="F1904" t="s">
        <v>6580</v>
      </c>
      <c r="G1904" t="s">
        <v>1890</v>
      </c>
    </row>
    <row r="1905" spans="1:7" x14ac:dyDescent="0.3">
      <c r="A1905">
        <v>1902</v>
      </c>
      <c r="B1905">
        <v>2023</v>
      </c>
      <c r="C1905" t="s">
        <v>4870</v>
      </c>
      <c r="D1905">
        <v>1</v>
      </c>
      <c r="E1905" t="s">
        <v>1</v>
      </c>
      <c r="F1905" t="s">
        <v>6580</v>
      </c>
      <c r="G1905" t="s">
        <v>1890</v>
      </c>
    </row>
    <row r="1906" spans="1:7" x14ac:dyDescent="0.3">
      <c r="A1906">
        <v>1903</v>
      </c>
      <c r="B1906">
        <v>2023</v>
      </c>
      <c r="C1906" t="s">
        <v>4871</v>
      </c>
      <c r="D1906">
        <v>1</v>
      </c>
      <c r="E1906" t="s">
        <v>1</v>
      </c>
      <c r="F1906" t="s">
        <v>6580</v>
      </c>
      <c r="G1906" t="s">
        <v>1890</v>
      </c>
    </row>
    <row r="1907" spans="1:7" x14ac:dyDescent="0.3">
      <c r="A1907">
        <v>1904</v>
      </c>
      <c r="B1907">
        <v>2023</v>
      </c>
      <c r="C1907" t="s">
        <v>4872</v>
      </c>
      <c r="D1907">
        <v>1</v>
      </c>
      <c r="E1907" t="s">
        <v>1</v>
      </c>
      <c r="F1907" t="s">
        <v>6580</v>
      </c>
      <c r="G1907" t="s">
        <v>1890</v>
      </c>
    </row>
    <row r="1908" spans="1:7" x14ac:dyDescent="0.3">
      <c r="A1908">
        <v>1905</v>
      </c>
      <c r="B1908">
        <v>2023</v>
      </c>
      <c r="C1908" t="s">
        <v>4873</v>
      </c>
      <c r="D1908">
        <v>1</v>
      </c>
      <c r="E1908" t="s">
        <v>1</v>
      </c>
      <c r="F1908" t="s">
        <v>6580</v>
      </c>
      <c r="G1908" t="s">
        <v>1890</v>
      </c>
    </row>
    <row r="1909" spans="1:7" x14ac:dyDescent="0.3">
      <c r="A1909">
        <v>1906</v>
      </c>
      <c r="B1909">
        <v>2023</v>
      </c>
      <c r="C1909" t="s">
        <v>4874</v>
      </c>
      <c r="D1909">
        <v>1</v>
      </c>
      <c r="E1909" t="s">
        <v>1</v>
      </c>
      <c r="F1909" t="s">
        <v>6580</v>
      </c>
      <c r="G1909" t="s">
        <v>1890</v>
      </c>
    </row>
    <row r="1910" spans="1:7" x14ac:dyDescent="0.3">
      <c r="A1910">
        <v>1907</v>
      </c>
      <c r="B1910">
        <v>2023</v>
      </c>
      <c r="C1910" t="s">
        <v>4875</v>
      </c>
      <c r="D1910">
        <v>1</v>
      </c>
      <c r="E1910" t="s">
        <v>1</v>
      </c>
      <c r="F1910" t="s">
        <v>6580</v>
      </c>
      <c r="G1910" t="s">
        <v>1890</v>
      </c>
    </row>
    <row r="1911" spans="1:7" x14ac:dyDescent="0.3">
      <c r="A1911">
        <v>1908</v>
      </c>
      <c r="B1911">
        <v>2023</v>
      </c>
      <c r="C1911" t="s">
        <v>4876</v>
      </c>
      <c r="D1911">
        <v>1</v>
      </c>
      <c r="E1911" t="s">
        <v>1</v>
      </c>
      <c r="F1911" t="s">
        <v>6580</v>
      </c>
      <c r="G1911" t="s">
        <v>1890</v>
      </c>
    </row>
    <row r="1912" spans="1:7" x14ac:dyDescent="0.3">
      <c r="A1912">
        <v>1909</v>
      </c>
      <c r="B1912">
        <v>2023</v>
      </c>
      <c r="C1912" t="s">
        <v>4877</v>
      </c>
      <c r="D1912">
        <v>1</v>
      </c>
      <c r="E1912" t="s">
        <v>1</v>
      </c>
      <c r="F1912" t="s">
        <v>6580</v>
      </c>
      <c r="G1912" t="s">
        <v>1890</v>
      </c>
    </row>
    <row r="1913" spans="1:7" x14ac:dyDescent="0.3">
      <c r="A1913">
        <v>1910</v>
      </c>
      <c r="B1913">
        <v>2023</v>
      </c>
      <c r="C1913" t="s">
        <v>4878</v>
      </c>
      <c r="D1913">
        <v>1</v>
      </c>
      <c r="E1913" t="s">
        <v>1</v>
      </c>
      <c r="F1913" t="s">
        <v>6580</v>
      </c>
      <c r="G1913" t="s">
        <v>1890</v>
      </c>
    </row>
    <row r="1914" spans="1:7" x14ac:dyDescent="0.3">
      <c r="A1914">
        <v>1911</v>
      </c>
      <c r="B1914">
        <v>2023</v>
      </c>
      <c r="C1914" t="s">
        <v>4879</v>
      </c>
      <c r="D1914">
        <v>1</v>
      </c>
      <c r="E1914" t="s">
        <v>1</v>
      </c>
      <c r="F1914" t="s">
        <v>6580</v>
      </c>
      <c r="G1914" t="s">
        <v>1890</v>
      </c>
    </row>
    <row r="1915" spans="1:7" x14ac:dyDescent="0.3">
      <c r="A1915">
        <v>1912</v>
      </c>
      <c r="B1915">
        <v>2023</v>
      </c>
      <c r="C1915" t="s">
        <v>4880</v>
      </c>
      <c r="D1915">
        <v>1</v>
      </c>
      <c r="E1915" t="s">
        <v>1</v>
      </c>
      <c r="F1915" t="s">
        <v>6580</v>
      </c>
      <c r="G1915" t="s">
        <v>1890</v>
      </c>
    </row>
    <row r="1916" spans="1:7" x14ac:dyDescent="0.3">
      <c r="A1916">
        <v>1913</v>
      </c>
      <c r="B1916">
        <v>2023</v>
      </c>
      <c r="C1916" t="s">
        <v>4881</v>
      </c>
      <c r="D1916">
        <v>1</v>
      </c>
      <c r="E1916" t="s">
        <v>1</v>
      </c>
      <c r="F1916" t="s">
        <v>6580</v>
      </c>
      <c r="G1916" t="s">
        <v>1890</v>
      </c>
    </row>
    <row r="1917" spans="1:7" x14ac:dyDescent="0.3">
      <c r="A1917">
        <v>1914</v>
      </c>
      <c r="B1917">
        <v>2023</v>
      </c>
      <c r="C1917" t="s">
        <v>4882</v>
      </c>
      <c r="D1917">
        <v>1</v>
      </c>
      <c r="E1917" t="s">
        <v>1</v>
      </c>
      <c r="F1917" t="s">
        <v>6580</v>
      </c>
      <c r="G1917" t="s">
        <v>1890</v>
      </c>
    </row>
    <row r="1918" spans="1:7" x14ac:dyDescent="0.3">
      <c r="A1918">
        <v>1915</v>
      </c>
      <c r="B1918">
        <v>2023</v>
      </c>
      <c r="C1918" t="s">
        <v>4883</v>
      </c>
      <c r="D1918">
        <v>1</v>
      </c>
      <c r="E1918" t="s">
        <v>1</v>
      </c>
      <c r="F1918" t="s">
        <v>6580</v>
      </c>
      <c r="G1918" t="s">
        <v>1890</v>
      </c>
    </row>
    <row r="1919" spans="1:7" x14ac:dyDescent="0.3">
      <c r="A1919">
        <v>1916</v>
      </c>
      <c r="B1919">
        <v>2023</v>
      </c>
      <c r="C1919" t="s">
        <v>4884</v>
      </c>
      <c r="D1919">
        <v>1</v>
      </c>
      <c r="E1919" t="s">
        <v>1</v>
      </c>
      <c r="F1919" t="s">
        <v>6580</v>
      </c>
      <c r="G1919" t="s">
        <v>1890</v>
      </c>
    </row>
    <row r="1920" spans="1:7" x14ac:dyDescent="0.3">
      <c r="A1920">
        <v>1917</v>
      </c>
      <c r="B1920">
        <v>2023</v>
      </c>
      <c r="C1920" t="s">
        <v>4885</v>
      </c>
      <c r="D1920">
        <v>1</v>
      </c>
      <c r="E1920" t="s">
        <v>1</v>
      </c>
      <c r="F1920" t="s">
        <v>6580</v>
      </c>
      <c r="G1920" t="s">
        <v>1890</v>
      </c>
    </row>
    <row r="1921" spans="1:7" x14ac:dyDescent="0.3">
      <c r="A1921">
        <v>1918</v>
      </c>
      <c r="B1921">
        <v>2023</v>
      </c>
      <c r="C1921" t="s">
        <v>4886</v>
      </c>
      <c r="D1921">
        <v>1</v>
      </c>
      <c r="E1921" t="s">
        <v>1</v>
      </c>
      <c r="F1921" t="s">
        <v>6580</v>
      </c>
      <c r="G1921" t="s">
        <v>1890</v>
      </c>
    </row>
    <row r="1922" spans="1:7" x14ac:dyDescent="0.3">
      <c r="A1922">
        <v>1919</v>
      </c>
      <c r="B1922">
        <v>2023</v>
      </c>
      <c r="C1922" t="s">
        <v>4887</v>
      </c>
      <c r="D1922">
        <v>1</v>
      </c>
      <c r="E1922" t="s">
        <v>1</v>
      </c>
      <c r="F1922" t="s">
        <v>6580</v>
      </c>
      <c r="G1922" t="s">
        <v>1890</v>
      </c>
    </row>
    <row r="1923" spans="1:7" x14ac:dyDescent="0.3">
      <c r="A1923">
        <v>1920</v>
      </c>
      <c r="B1923">
        <v>2023</v>
      </c>
      <c r="C1923" t="s">
        <v>4888</v>
      </c>
      <c r="D1923">
        <v>1</v>
      </c>
      <c r="E1923" t="s">
        <v>1</v>
      </c>
      <c r="F1923" t="s">
        <v>6580</v>
      </c>
      <c r="G1923" t="s">
        <v>1890</v>
      </c>
    </row>
    <row r="1924" spans="1:7" x14ac:dyDescent="0.3">
      <c r="A1924">
        <v>1921</v>
      </c>
      <c r="B1924">
        <v>2023</v>
      </c>
      <c r="C1924" t="s">
        <v>4889</v>
      </c>
      <c r="D1924">
        <v>1</v>
      </c>
      <c r="E1924" t="s">
        <v>1</v>
      </c>
      <c r="F1924" t="s">
        <v>6580</v>
      </c>
      <c r="G1924" t="s">
        <v>1890</v>
      </c>
    </row>
    <row r="1925" spans="1:7" x14ac:dyDescent="0.3">
      <c r="A1925">
        <v>1922</v>
      </c>
      <c r="B1925">
        <v>2023</v>
      </c>
      <c r="C1925" t="s">
        <v>4890</v>
      </c>
      <c r="D1925">
        <v>1</v>
      </c>
      <c r="E1925" t="s">
        <v>1</v>
      </c>
      <c r="F1925" t="s">
        <v>6580</v>
      </c>
      <c r="G1925" t="s">
        <v>1890</v>
      </c>
    </row>
    <row r="1926" spans="1:7" x14ac:dyDescent="0.3">
      <c r="A1926">
        <v>1923</v>
      </c>
      <c r="B1926">
        <v>2023</v>
      </c>
      <c r="C1926" t="s">
        <v>4891</v>
      </c>
      <c r="D1926">
        <v>1</v>
      </c>
      <c r="E1926" t="s">
        <v>1</v>
      </c>
      <c r="F1926" t="s">
        <v>6580</v>
      </c>
      <c r="G1926" t="s">
        <v>1890</v>
      </c>
    </row>
    <row r="1927" spans="1:7" x14ac:dyDescent="0.3">
      <c r="A1927">
        <v>1924</v>
      </c>
      <c r="B1927">
        <v>2023</v>
      </c>
      <c r="C1927" t="s">
        <v>4892</v>
      </c>
      <c r="D1927">
        <v>1</v>
      </c>
      <c r="E1927" t="s">
        <v>1</v>
      </c>
      <c r="F1927" t="s">
        <v>6580</v>
      </c>
      <c r="G1927" t="s">
        <v>1890</v>
      </c>
    </row>
    <row r="1928" spans="1:7" x14ac:dyDescent="0.3">
      <c r="A1928">
        <v>1925</v>
      </c>
      <c r="B1928">
        <v>2023</v>
      </c>
      <c r="C1928" t="s">
        <v>4893</v>
      </c>
      <c r="D1928">
        <v>1</v>
      </c>
      <c r="E1928" t="s">
        <v>1</v>
      </c>
      <c r="F1928" t="s">
        <v>6580</v>
      </c>
      <c r="G1928" t="s">
        <v>1890</v>
      </c>
    </row>
    <row r="1929" spans="1:7" x14ac:dyDescent="0.3">
      <c r="A1929">
        <v>1926</v>
      </c>
      <c r="B1929">
        <v>2023</v>
      </c>
      <c r="C1929" t="s">
        <v>4894</v>
      </c>
      <c r="D1929">
        <v>1</v>
      </c>
      <c r="E1929" t="s">
        <v>1</v>
      </c>
      <c r="F1929" t="s">
        <v>6580</v>
      </c>
      <c r="G1929" t="s">
        <v>1890</v>
      </c>
    </row>
    <row r="1930" spans="1:7" x14ac:dyDescent="0.3">
      <c r="A1930">
        <v>1927</v>
      </c>
      <c r="B1930">
        <v>2023</v>
      </c>
      <c r="C1930" t="s">
        <v>4895</v>
      </c>
      <c r="D1930">
        <v>1</v>
      </c>
      <c r="E1930" t="s">
        <v>1</v>
      </c>
      <c r="F1930" t="s">
        <v>6580</v>
      </c>
      <c r="G1930" t="s">
        <v>1890</v>
      </c>
    </row>
    <row r="1931" spans="1:7" x14ac:dyDescent="0.3">
      <c r="A1931">
        <v>1928</v>
      </c>
      <c r="B1931">
        <v>2023</v>
      </c>
      <c r="C1931" t="s">
        <v>4896</v>
      </c>
      <c r="D1931">
        <v>1</v>
      </c>
      <c r="E1931" t="s">
        <v>1</v>
      </c>
      <c r="F1931" t="s">
        <v>6580</v>
      </c>
      <c r="G1931" t="s">
        <v>1890</v>
      </c>
    </row>
    <row r="1932" spans="1:7" x14ac:dyDescent="0.3">
      <c r="A1932">
        <v>1929</v>
      </c>
      <c r="B1932">
        <v>2023</v>
      </c>
      <c r="C1932" t="s">
        <v>4897</v>
      </c>
      <c r="D1932">
        <v>1</v>
      </c>
      <c r="E1932" t="s">
        <v>1</v>
      </c>
      <c r="F1932" t="s">
        <v>6580</v>
      </c>
      <c r="G1932" t="s">
        <v>1890</v>
      </c>
    </row>
    <row r="1933" spans="1:7" x14ac:dyDescent="0.3">
      <c r="A1933">
        <v>1930</v>
      </c>
      <c r="B1933">
        <v>2023</v>
      </c>
      <c r="C1933" t="s">
        <v>4898</v>
      </c>
      <c r="D1933">
        <v>1</v>
      </c>
      <c r="E1933" t="s">
        <v>1</v>
      </c>
      <c r="F1933" t="s">
        <v>6580</v>
      </c>
      <c r="G1933" t="s">
        <v>1890</v>
      </c>
    </row>
    <row r="1934" spans="1:7" x14ac:dyDescent="0.3">
      <c r="A1934">
        <v>1931</v>
      </c>
      <c r="B1934">
        <v>2023</v>
      </c>
      <c r="C1934" t="s">
        <v>4899</v>
      </c>
      <c r="D1934">
        <v>1</v>
      </c>
      <c r="E1934" t="s">
        <v>1</v>
      </c>
      <c r="F1934" t="s">
        <v>6580</v>
      </c>
      <c r="G1934" t="s">
        <v>1890</v>
      </c>
    </row>
    <row r="1935" spans="1:7" x14ac:dyDescent="0.3">
      <c r="A1935">
        <v>1932</v>
      </c>
      <c r="B1935">
        <v>2023</v>
      </c>
      <c r="C1935" t="s">
        <v>4900</v>
      </c>
      <c r="D1935">
        <v>1</v>
      </c>
      <c r="E1935" t="s">
        <v>1</v>
      </c>
      <c r="F1935" t="s">
        <v>6580</v>
      </c>
      <c r="G1935" t="s">
        <v>1890</v>
      </c>
    </row>
    <row r="1936" spans="1:7" x14ac:dyDescent="0.3">
      <c r="A1936">
        <v>1933</v>
      </c>
      <c r="B1936">
        <v>2023</v>
      </c>
      <c r="C1936" t="s">
        <v>4901</v>
      </c>
      <c r="D1936">
        <v>1</v>
      </c>
      <c r="E1936" t="s">
        <v>1</v>
      </c>
      <c r="F1936" t="s">
        <v>6580</v>
      </c>
      <c r="G1936" t="s">
        <v>1890</v>
      </c>
    </row>
    <row r="1937" spans="1:7" x14ac:dyDescent="0.3">
      <c r="A1937">
        <v>1934</v>
      </c>
      <c r="B1937">
        <v>2023</v>
      </c>
      <c r="C1937" t="s">
        <v>4902</v>
      </c>
      <c r="D1937">
        <v>1</v>
      </c>
      <c r="E1937" t="s">
        <v>1</v>
      </c>
      <c r="F1937" t="s">
        <v>6580</v>
      </c>
      <c r="G1937" t="s">
        <v>1890</v>
      </c>
    </row>
    <row r="1938" spans="1:7" x14ac:dyDescent="0.3">
      <c r="A1938">
        <v>1935</v>
      </c>
      <c r="B1938">
        <v>2023</v>
      </c>
      <c r="C1938" t="s">
        <v>4903</v>
      </c>
      <c r="D1938">
        <v>1</v>
      </c>
      <c r="E1938" t="s">
        <v>1</v>
      </c>
      <c r="F1938" t="s">
        <v>6580</v>
      </c>
      <c r="G1938" t="s">
        <v>1890</v>
      </c>
    </row>
    <row r="1939" spans="1:7" x14ac:dyDescent="0.3">
      <c r="A1939">
        <v>1936</v>
      </c>
      <c r="B1939">
        <v>2023</v>
      </c>
      <c r="C1939" t="s">
        <v>4904</v>
      </c>
      <c r="D1939">
        <v>1</v>
      </c>
      <c r="E1939" t="s">
        <v>1</v>
      </c>
      <c r="F1939" t="s">
        <v>6580</v>
      </c>
      <c r="G1939" t="s">
        <v>1890</v>
      </c>
    </row>
    <row r="1940" spans="1:7" x14ac:dyDescent="0.3">
      <c r="A1940">
        <v>1937</v>
      </c>
      <c r="B1940">
        <v>2023</v>
      </c>
      <c r="C1940" t="s">
        <v>4905</v>
      </c>
      <c r="D1940">
        <v>1</v>
      </c>
      <c r="E1940" t="s">
        <v>1</v>
      </c>
      <c r="F1940" t="s">
        <v>6580</v>
      </c>
      <c r="G1940" t="s">
        <v>1890</v>
      </c>
    </row>
    <row r="1941" spans="1:7" x14ac:dyDescent="0.3">
      <c r="A1941">
        <v>1938</v>
      </c>
      <c r="B1941">
        <v>2023</v>
      </c>
      <c r="C1941" t="s">
        <v>4906</v>
      </c>
      <c r="D1941">
        <v>1</v>
      </c>
      <c r="E1941" t="s">
        <v>1</v>
      </c>
      <c r="F1941" t="s">
        <v>6580</v>
      </c>
      <c r="G1941" t="s">
        <v>1890</v>
      </c>
    </row>
    <row r="1942" spans="1:7" x14ac:dyDescent="0.3">
      <c r="A1942">
        <v>1939</v>
      </c>
      <c r="B1942">
        <v>2023</v>
      </c>
      <c r="C1942" t="s">
        <v>4907</v>
      </c>
      <c r="D1942">
        <v>1</v>
      </c>
      <c r="E1942" t="s">
        <v>1</v>
      </c>
      <c r="F1942" t="s">
        <v>6580</v>
      </c>
      <c r="G1942" t="s">
        <v>1890</v>
      </c>
    </row>
    <row r="1943" spans="1:7" x14ac:dyDescent="0.3">
      <c r="A1943">
        <v>1940</v>
      </c>
      <c r="B1943">
        <v>2023</v>
      </c>
      <c r="C1943" t="s">
        <v>4908</v>
      </c>
      <c r="D1943">
        <v>1</v>
      </c>
      <c r="E1943" t="s">
        <v>1</v>
      </c>
      <c r="F1943" t="s">
        <v>6580</v>
      </c>
      <c r="G1943" t="s">
        <v>1890</v>
      </c>
    </row>
    <row r="1944" spans="1:7" x14ac:dyDescent="0.3">
      <c r="A1944">
        <v>1941</v>
      </c>
      <c r="B1944">
        <v>2023</v>
      </c>
      <c r="C1944" t="s">
        <v>4909</v>
      </c>
      <c r="D1944">
        <v>1</v>
      </c>
      <c r="E1944" t="s">
        <v>1</v>
      </c>
      <c r="F1944" t="s">
        <v>6580</v>
      </c>
      <c r="G1944" t="s">
        <v>1890</v>
      </c>
    </row>
    <row r="1945" spans="1:7" x14ac:dyDescent="0.3">
      <c r="A1945">
        <v>1942</v>
      </c>
      <c r="B1945">
        <v>2023</v>
      </c>
      <c r="C1945" t="s">
        <v>4910</v>
      </c>
      <c r="D1945">
        <v>1</v>
      </c>
      <c r="E1945" t="s">
        <v>1</v>
      </c>
      <c r="F1945" t="s">
        <v>6580</v>
      </c>
      <c r="G1945" t="s">
        <v>1890</v>
      </c>
    </row>
    <row r="1946" spans="1:7" x14ac:dyDescent="0.3">
      <c r="A1946">
        <v>1943</v>
      </c>
      <c r="B1946">
        <v>2023</v>
      </c>
      <c r="C1946" t="s">
        <v>4911</v>
      </c>
      <c r="D1946">
        <v>1</v>
      </c>
      <c r="E1946" t="s">
        <v>1</v>
      </c>
      <c r="F1946" t="s">
        <v>6580</v>
      </c>
      <c r="G1946" t="s">
        <v>1890</v>
      </c>
    </row>
    <row r="1947" spans="1:7" x14ac:dyDescent="0.3">
      <c r="A1947">
        <v>1944</v>
      </c>
      <c r="B1947">
        <v>2023</v>
      </c>
      <c r="C1947" t="s">
        <v>4912</v>
      </c>
      <c r="D1947">
        <v>1</v>
      </c>
      <c r="E1947" t="s">
        <v>1</v>
      </c>
      <c r="F1947" t="s">
        <v>6580</v>
      </c>
      <c r="G1947" t="s">
        <v>1890</v>
      </c>
    </row>
    <row r="1948" spans="1:7" x14ac:dyDescent="0.3">
      <c r="A1948">
        <v>1945</v>
      </c>
      <c r="B1948">
        <v>2023</v>
      </c>
      <c r="C1948" t="s">
        <v>4913</v>
      </c>
      <c r="D1948">
        <v>1</v>
      </c>
      <c r="E1948" t="s">
        <v>1</v>
      </c>
      <c r="F1948" t="s">
        <v>6580</v>
      </c>
      <c r="G1948" t="s">
        <v>1890</v>
      </c>
    </row>
    <row r="1949" spans="1:7" x14ac:dyDescent="0.3">
      <c r="A1949">
        <v>1946</v>
      </c>
      <c r="B1949">
        <v>2023</v>
      </c>
      <c r="C1949" t="s">
        <v>4914</v>
      </c>
      <c r="D1949">
        <v>1</v>
      </c>
      <c r="E1949" t="s">
        <v>1</v>
      </c>
      <c r="F1949" t="s">
        <v>6580</v>
      </c>
      <c r="G1949" t="s">
        <v>2114</v>
      </c>
    </row>
    <row r="1950" spans="1:7" x14ac:dyDescent="0.3">
      <c r="A1950">
        <v>1947</v>
      </c>
      <c r="B1950">
        <v>2023</v>
      </c>
      <c r="C1950" t="s">
        <v>4915</v>
      </c>
      <c r="D1950">
        <v>1</v>
      </c>
      <c r="E1950" t="s">
        <v>1</v>
      </c>
      <c r="F1950" t="s">
        <v>6580</v>
      </c>
      <c r="G1950" t="s">
        <v>2114</v>
      </c>
    </row>
    <row r="1951" spans="1:7" x14ac:dyDescent="0.3">
      <c r="A1951">
        <v>1948</v>
      </c>
      <c r="B1951">
        <v>2023</v>
      </c>
      <c r="C1951" t="s">
        <v>4916</v>
      </c>
      <c r="D1951">
        <v>1</v>
      </c>
      <c r="E1951" t="s">
        <v>1</v>
      </c>
      <c r="F1951" t="s">
        <v>6580</v>
      </c>
      <c r="G1951" t="s">
        <v>2114</v>
      </c>
    </row>
    <row r="1952" spans="1:7" x14ac:dyDescent="0.3">
      <c r="A1952">
        <v>1949</v>
      </c>
      <c r="B1952">
        <v>2023</v>
      </c>
      <c r="C1952" t="s">
        <v>4917</v>
      </c>
      <c r="D1952">
        <v>1</v>
      </c>
      <c r="E1952" t="s">
        <v>1</v>
      </c>
      <c r="F1952" t="s">
        <v>6580</v>
      </c>
      <c r="G1952" t="s">
        <v>2114</v>
      </c>
    </row>
    <row r="1953" spans="1:7" x14ac:dyDescent="0.3">
      <c r="A1953">
        <v>1950</v>
      </c>
      <c r="B1953">
        <v>2023</v>
      </c>
      <c r="C1953" t="s">
        <v>4918</v>
      </c>
      <c r="D1953">
        <v>1</v>
      </c>
      <c r="E1953" t="s">
        <v>1</v>
      </c>
      <c r="F1953" t="s">
        <v>6580</v>
      </c>
      <c r="G1953" t="s">
        <v>2114</v>
      </c>
    </row>
    <row r="1954" spans="1:7" x14ac:dyDescent="0.3">
      <c r="A1954">
        <v>1951</v>
      </c>
      <c r="B1954">
        <v>2023</v>
      </c>
      <c r="C1954" t="s">
        <v>4919</v>
      </c>
      <c r="D1954">
        <v>1</v>
      </c>
      <c r="E1954" t="s">
        <v>1</v>
      </c>
      <c r="F1954" t="s">
        <v>6580</v>
      </c>
      <c r="G1954" t="s">
        <v>2114</v>
      </c>
    </row>
    <row r="1955" spans="1:7" x14ac:dyDescent="0.3">
      <c r="A1955">
        <v>1952</v>
      </c>
      <c r="B1955">
        <v>2023</v>
      </c>
      <c r="C1955" t="s">
        <v>4920</v>
      </c>
      <c r="D1955">
        <v>1</v>
      </c>
      <c r="E1955" t="s">
        <v>1</v>
      </c>
      <c r="F1955" t="s">
        <v>6580</v>
      </c>
      <c r="G1955" t="s">
        <v>2114</v>
      </c>
    </row>
    <row r="1956" spans="1:7" x14ac:dyDescent="0.3">
      <c r="A1956">
        <v>1953</v>
      </c>
      <c r="B1956">
        <v>2023</v>
      </c>
      <c r="C1956" t="s">
        <v>4921</v>
      </c>
      <c r="D1956">
        <v>1</v>
      </c>
      <c r="E1956" t="s">
        <v>1</v>
      </c>
      <c r="F1956" t="s">
        <v>6580</v>
      </c>
      <c r="G1956" t="s">
        <v>2114</v>
      </c>
    </row>
    <row r="1957" spans="1:7" x14ac:dyDescent="0.3">
      <c r="A1957">
        <v>1954</v>
      </c>
      <c r="B1957">
        <v>2023</v>
      </c>
      <c r="C1957" t="s">
        <v>4922</v>
      </c>
      <c r="D1957">
        <v>1</v>
      </c>
      <c r="E1957" t="s">
        <v>1</v>
      </c>
      <c r="F1957" t="s">
        <v>6580</v>
      </c>
      <c r="G1957" t="s">
        <v>2114</v>
      </c>
    </row>
    <row r="1958" spans="1:7" x14ac:dyDescent="0.3">
      <c r="A1958">
        <v>1955</v>
      </c>
      <c r="B1958">
        <v>2023</v>
      </c>
      <c r="C1958" t="s">
        <v>4923</v>
      </c>
      <c r="D1958">
        <v>1</v>
      </c>
      <c r="E1958" t="s">
        <v>1</v>
      </c>
      <c r="F1958" t="s">
        <v>6580</v>
      </c>
      <c r="G1958" t="s">
        <v>2114</v>
      </c>
    </row>
    <row r="1959" spans="1:7" x14ac:dyDescent="0.3">
      <c r="A1959">
        <v>1956</v>
      </c>
      <c r="B1959">
        <v>2023</v>
      </c>
      <c r="C1959" t="s">
        <v>4924</v>
      </c>
      <c r="D1959">
        <v>1</v>
      </c>
      <c r="E1959" t="s">
        <v>1</v>
      </c>
      <c r="F1959" t="s">
        <v>6580</v>
      </c>
      <c r="G1959" t="s">
        <v>2114</v>
      </c>
    </row>
    <row r="1960" spans="1:7" x14ac:dyDescent="0.3">
      <c r="A1960">
        <v>1957</v>
      </c>
      <c r="B1960">
        <v>2023</v>
      </c>
      <c r="C1960" t="s">
        <v>4925</v>
      </c>
      <c r="D1960">
        <v>1</v>
      </c>
      <c r="E1960" t="s">
        <v>1</v>
      </c>
      <c r="F1960" t="s">
        <v>6580</v>
      </c>
      <c r="G1960" t="s">
        <v>2114</v>
      </c>
    </row>
    <row r="1961" spans="1:7" x14ac:dyDescent="0.3">
      <c r="A1961">
        <v>1958</v>
      </c>
      <c r="B1961">
        <v>2023</v>
      </c>
      <c r="C1961" t="s">
        <v>4926</v>
      </c>
      <c r="D1961">
        <v>1</v>
      </c>
      <c r="E1961" t="s">
        <v>1</v>
      </c>
      <c r="F1961" t="s">
        <v>6580</v>
      </c>
      <c r="G1961" t="s">
        <v>2114</v>
      </c>
    </row>
    <row r="1962" spans="1:7" x14ac:dyDescent="0.3">
      <c r="A1962">
        <v>1959</v>
      </c>
      <c r="B1962">
        <v>2023</v>
      </c>
      <c r="C1962" t="s">
        <v>4927</v>
      </c>
      <c r="D1962">
        <v>1</v>
      </c>
      <c r="E1962" t="s">
        <v>1</v>
      </c>
      <c r="F1962" t="s">
        <v>6580</v>
      </c>
      <c r="G1962" t="s">
        <v>2114</v>
      </c>
    </row>
    <row r="1963" spans="1:7" x14ac:dyDescent="0.3">
      <c r="A1963">
        <v>1960</v>
      </c>
      <c r="B1963">
        <v>2023</v>
      </c>
      <c r="C1963" t="s">
        <v>4928</v>
      </c>
      <c r="D1963">
        <v>1</v>
      </c>
      <c r="E1963" t="s">
        <v>1</v>
      </c>
      <c r="F1963" t="s">
        <v>6580</v>
      </c>
      <c r="G1963" t="s">
        <v>2114</v>
      </c>
    </row>
    <row r="1964" spans="1:7" x14ac:dyDescent="0.3">
      <c r="A1964">
        <v>1961</v>
      </c>
      <c r="B1964">
        <v>2023</v>
      </c>
      <c r="C1964" t="s">
        <v>4929</v>
      </c>
      <c r="D1964">
        <v>1</v>
      </c>
      <c r="E1964" t="s">
        <v>1</v>
      </c>
      <c r="F1964" t="s">
        <v>6580</v>
      </c>
      <c r="G1964" t="s">
        <v>2114</v>
      </c>
    </row>
    <row r="1965" spans="1:7" x14ac:dyDescent="0.3">
      <c r="A1965">
        <v>1962</v>
      </c>
      <c r="B1965">
        <v>2023</v>
      </c>
      <c r="C1965" t="s">
        <v>4930</v>
      </c>
      <c r="D1965">
        <v>1</v>
      </c>
      <c r="E1965" t="s">
        <v>1</v>
      </c>
      <c r="F1965" t="s">
        <v>6580</v>
      </c>
      <c r="G1965" t="s">
        <v>2114</v>
      </c>
    </row>
    <row r="1966" spans="1:7" x14ac:dyDescent="0.3">
      <c r="A1966">
        <v>1963</v>
      </c>
      <c r="B1966">
        <v>2023</v>
      </c>
      <c r="C1966" t="s">
        <v>4931</v>
      </c>
      <c r="D1966">
        <v>1</v>
      </c>
      <c r="E1966" t="s">
        <v>1</v>
      </c>
      <c r="F1966" t="s">
        <v>6580</v>
      </c>
      <c r="G1966" t="s">
        <v>2114</v>
      </c>
    </row>
    <row r="1967" spans="1:7" x14ac:dyDescent="0.3">
      <c r="A1967">
        <v>1964</v>
      </c>
      <c r="B1967">
        <v>2023</v>
      </c>
      <c r="C1967" t="s">
        <v>4932</v>
      </c>
      <c r="D1967">
        <v>1</v>
      </c>
      <c r="E1967" t="s">
        <v>1</v>
      </c>
      <c r="F1967" t="s">
        <v>6580</v>
      </c>
      <c r="G1967" t="s">
        <v>2114</v>
      </c>
    </row>
    <row r="1968" spans="1:7" x14ac:dyDescent="0.3">
      <c r="A1968">
        <v>1965</v>
      </c>
      <c r="B1968">
        <v>2023</v>
      </c>
      <c r="C1968" t="s">
        <v>4933</v>
      </c>
      <c r="D1968">
        <v>1</v>
      </c>
      <c r="E1968" t="s">
        <v>1</v>
      </c>
      <c r="F1968" t="s">
        <v>6580</v>
      </c>
      <c r="G1968" t="s">
        <v>2114</v>
      </c>
    </row>
    <row r="1969" spans="1:7" x14ac:dyDescent="0.3">
      <c r="A1969">
        <v>1966</v>
      </c>
      <c r="B1969">
        <v>2023</v>
      </c>
      <c r="C1969" t="s">
        <v>4934</v>
      </c>
      <c r="D1969">
        <v>1</v>
      </c>
      <c r="E1969" t="s">
        <v>1</v>
      </c>
      <c r="F1969" t="s">
        <v>6580</v>
      </c>
      <c r="G1969" t="s">
        <v>2114</v>
      </c>
    </row>
    <row r="1970" spans="1:7" x14ac:dyDescent="0.3">
      <c r="A1970">
        <v>1967</v>
      </c>
      <c r="B1970">
        <v>2023</v>
      </c>
      <c r="C1970" t="s">
        <v>4935</v>
      </c>
      <c r="D1970">
        <v>1</v>
      </c>
      <c r="E1970" t="s">
        <v>1</v>
      </c>
      <c r="F1970" t="s">
        <v>6580</v>
      </c>
      <c r="G1970" t="s">
        <v>2114</v>
      </c>
    </row>
    <row r="1971" spans="1:7" x14ac:dyDescent="0.3">
      <c r="A1971">
        <v>1968</v>
      </c>
      <c r="B1971">
        <v>2023</v>
      </c>
      <c r="C1971" t="s">
        <v>4936</v>
      </c>
      <c r="D1971">
        <v>1</v>
      </c>
      <c r="E1971" t="s">
        <v>1</v>
      </c>
      <c r="F1971" t="s">
        <v>6580</v>
      </c>
      <c r="G1971" t="s">
        <v>2114</v>
      </c>
    </row>
    <row r="1972" spans="1:7" x14ac:dyDescent="0.3">
      <c r="A1972">
        <v>1969</v>
      </c>
      <c r="B1972">
        <v>2023</v>
      </c>
      <c r="C1972" t="s">
        <v>4937</v>
      </c>
      <c r="D1972">
        <v>1</v>
      </c>
      <c r="E1972" t="s">
        <v>1</v>
      </c>
      <c r="F1972" t="s">
        <v>6580</v>
      </c>
      <c r="G1972" t="s">
        <v>2114</v>
      </c>
    </row>
    <row r="1973" spans="1:7" x14ac:dyDescent="0.3">
      <c r="A1973">
        <v>1970</v>
      </c>
      <c r="B1973">
        <v>2023</v>
      </c>
      <c r="C1973" t="s">
        <v>4938</v>
      </c>
      <c r="D1973">
        <v>1</v>
      </c>
      <c r="E1973" t="s">
        <v>1</v>
      </c>
      <c r="F1973" t="s">
        <v>6580</v>
      </c>
      <c r="G1973" t="s">
        <v>2114</v>
      </c>
    </row>
    <row r="1974" spans="1:7" x14ac:dyDescent="0.3">
      <c r="A1974">
        <v>1971</v>
      </c>
      <c r="B1974">
        <v>2023</v>
      </c>
      <c r="C1974" t="s">
        <v>4939</v>
      </c>
      <c r="D1974">
        <v>1</v>
      </c>
      <c r="E1974" t="s">
        <v>1</v>
      </c>
      <c r="F1974" t="s">
        <v>6580</v>
      </c>
      <c r="G1974" t="s">
        <v>2114</v>
      </c>
    </row>
    <row r="1975" spans="1:7" x14ac:dyDescent="0.3">
      <c r="A1975">
        <v>1972</v>
      </c>
      <c r="B1975">
        <v>2023</v>
      </c>
      <c r="C1975" t="s">
        <v>4940</v>
      </c>
      <c r="D1975">
        <v>1</v>
      </c>
      <c r="E1975" t="s">
        <v>1</v>
      </c>
      <c r="F1975" t="s">
        <v>6580</v>
      </c>
      <c r="G1975" t="s">
        <v>2114</v>
      </c>
    </row>
    <row r="1976" spans="1:7" x14ac:dyDescent="0.3">
      <c r="A1976">
        <v>1973</v>
      </c>
      <c r="B1976">
        <v>2023</v>
      </c>
      <c r="C1976" t="s">
        <v>4941</v>
      </c>
      <c r="D1976">
        <v>1</v>
      </c>
      <c r="E1976" t="s">
        <v>1</v>
      </c>
      <c r="F1976" t="s">
        <v>6580</v>
      </c>
      <c r="G1976" t="s">
        <v>2114</v>
      </c>
    </row>
    <row r="1977" spans="1:7" x14ac:dyDescent="0.3">
      <c r="A1977">
        <v>1974</v>
      </c>
      <c r="B1977">
        <v>2023</v>
      </c>
      <c r="C1977" t="s">
        <v>4942</v>
      </c>
      <c r="D1977">
        <v>1</v>
      </c>
      <c r="E1977" t="s">
        <v>1</v>
      </c>
      <c r="F1977" t="s">
        <v>6580</v>
      </c>
      <c r="G1977" t="s">
        <v>2114</v>
      </c>
    </row>
    <row r="1978" spans="1:7" x14ac:dyDescent="0.3">
      <c r="A1978">
        <v>1975</v>
      </c>
      <c r="B1978">
        <v>2023</v>
      </c>
      <c r="C1978" t="s">
        <v>4943</v>
      </c>
      <c r="D1978">
        <v>1</v>
      </c>
      <c r="E1978" t="s">
        <v>1</v>
      </c>
      <c r="F1978" t="s">
        <v>6580</v>
      </c>
      <c r="G1978" t="s">
        <v>2114</v>
      </c>
    </row>
    <row r="1979" spans="1:7" x14ac:dyDescent="0.3">
      <c r="A1979">
        <v>1976</v>
      </c>
      <c r="B1979">
        <v>2023</v>
      </c>
      <c r="C1979" t="s">
        <v>4944</v>
      </c>
      <c r="D1979">
        <v>1</v>
      </c>
      <c r="E1979" t="s">
        <v>1</v>
      </c>
      <c r="F1979" t="s">
        <v>6580</v>
      </c>
      <c r="G1979" t="s">
        <v>2114</v>
      </c>
    </row>
    <row r="1980" spans="1:7" x14ac:dyDescent="0.3">
      <c r="A1980">
        <v>1977</v>
      </c>
      <c r="B1980">
        <v>2023</v>
      </c>
      <c r="C1980" t="s">
        <v>4945</v>
      </c>
      <c r="D1980">
        <v>1</v>
      </c>
      <c r="E1980" t="s">
        <v>1</v>
      </c>
      <c r="F1980" t="s">
        <v>6580</v>
      </c>
      <c r="G1980" t="s">
        <v>2114</v>
      </c>
    </row>
    <row r="1981" spans="1:7" x14ac:dyDescent="0.3">
      <c r="A1981">
        <v>1978</v>
      </c>
      <c r="B1981">
        <v>2023</v>
      </c>
      <c r="C1981" t="s">
        <v>4946</v>
      </c>
      <c r="D1981">
        <v>1</v>
      </c>
      <c r="E1981" t="s">
        <v>1</v>
      </c>
      <c r="F1981" t="s">
        <v>6580</v>
      </c>
      <c r="G1981" t="s">
        <v>2114</v>
      </c>
    </row>
    <row r="1982" spans="1:7" x14ac:dyDescent="0.3">
      <c r="A1982">
        <v>1979</v>
      </c>
      <c r="B1982">
        <v>2023</v>
      </c>
      <c r="C1982" t="s">
        <v>4947</v>
      </c>
      <c r="D1982">
        <v>1</v>
      </c>
      <c r="E1982" t="s">
        <v>1</v>
      </c>
      <c r="F1982" t="s">
        <v>6580</v>
      </c>
      <c r="G1982" t="s">
        <v>2114</v>
      </c>
    </row>
    <row r="1983" spans="1:7" x14ac:dyDescent="0.3">
      <c r="A1983">
        <v>1980</v>
      </c>
      <c r="B1983">
        <v>2023</v>
      </c>
      <c r="C1983" t="s">
        <v>4948</v>
      </c>
      <c r="D1983">
        <v>1</v>
      </c>
      <c r="E1983" t="s">
        <v>1</v>
      </c>
      <c r="F1983" t="s">
        <v>6580</v>
      </c>
      <c r="G1983" t="s">
        <v>2114</v>
      </c>
    </row>
    <row r="1984" spans="1:7" x14ac:dyDescent="0.3">
      <c r="A1984">
        <v>1981</v>
      </c>
      <c r="B1984">
        <v>2023</v>
      </c>
      <c r="C1984" t="s">
        <v>4949</v>
      </c>
      <c r="D1984">
        <v>1</v>
      </c>
      <c r="E1984" t="s">
        <v>1</v>
      </c>
      <c r="F1984" t="s">
        <v>6580</v>
      </c>
      <c r="G1984" t="s">
        <v>2114</v>
      </c>
    </row>
    <row r="1985" spans="1:7" x14ac:dyDescent="0.3">
      <c r="A1985">
        <v>1982</v>
      </c>
      <c r="B1985">
        <v>2023</v>
      </c>
      <c r="C1985" t="s">
        <v>4950</v>
      </c>
      <c r="D1985">
        <v>1</v>
      </c>
      <c r="E1985" t="s">
        <v>1</v>
      </c>
      <c r="F1985" t="s">
        <v>6580</v>
      </c>
      <c r="G1985" t="s">
        <v>2114</v>
      </c>
    </row>
    <row r="1986" spans="1:7" x14ac:dyDescent="0.3">
      <c r="A1986">
        <v>1983</v>
      </c>
      <c r="B1986">
        <v>2023</v>
      </c>
      <c r="C1986" t="s">
        <v>4951</v>
      </c>
      <c r="D1986">
        <v>1</v>
      </c>
      <c r="E1986" t="s">
        <v>1</v>
      </c>
      <c r="F1986" t="s">
        <v>6580</v>
      </c>
      <c r="G1986" t="s">
        <v>2114</v>
      </c>
    </row>
    <row r="1987" spans="1:7" x14ac:dyDescent="0.3">
      <c r="A1987">
        <v>1984</v>
      </c>
      <c r="B1987">
        <v>2023</v>
      </c>
      <c r="C1987" t="s">
        <v>4952</v>
      </c>
      <c r="D1987">
        <v>1</v>
      </c>
      <c r="E1987" t="s">
        <v>1</v>
      </c>
      <c r="F1987" t="s">
        <v>6580</v>
      </c>
      <c r="G1987" t="s">
        <v>2114</v>
      </c>
    </row>
    <row r="1988" spans="1:7" x14ac:dyDescent="0.3">
      <c r="A1988">
        <v>1985</v>
      </c>
      <c r="B1988">
        <v>2023</v>
      </c>
      <c r="C1988" t="s">
        <v>4953</v>
      </c>
      <c r="D1988">
        <v>1</v>
      </c>
      <c r="E1988" t="s">
        <v>1</v>
      </c>
      <c r="F1988" t="s">
        <v>6580</v>
      </c>
      <c r="G1988" t="s">
        <v>2114</v>
      </c>
    </row>
    <row r="1989" spans="1:7" x14ac:dyDescent="0.3">
      <c r="A1989">
        <v>1986</v>
      </c>
      <c r="B1989">
        <v>2023</v>
      </c>
      <c r="C1989" t="s">
        <v>4954</v>
      </c>
      <c r="D1989">
        <v>1</v>
      </c>
      <c r="E1989" t="s">
        <v>1</v>
      </c>
      <c r="F1989" t="s">
        <v>6580</v>
      </c>
      <c r="G1989" t="s">
        <v>2114</v>
      </c>
    </row>
    <row r="1990" spans="1:7" x14ac:dyDescent="0.3">
      <c r="A1990">
        <v>1987</v>
      </c>
      <c r="B1990">
        <v>2023</v>
      </c>
      <c r="C1990" t="s">
        <v>4955</v>
      </c>
      <c r="D1990">
        <v>1</v>
      </c>
      <c r="E1990" t="s">
        <v>1</v>
      </c>
      <c r="F1990" t="s">
        <v>6580</v>
      </c>
      <c r="G1990" t="s">
        <v>2114</v>
      </c>
    </row>
    <row r="1991" spans="1:7" x14ac:dyDescent="0.3">
      <c r="A1991">
        <v>1988</v>
      </c>
      <c r="B1991">
        <v>2023</v>
      </c>
      <c r="C1991" t="s">
        <v>4956</v>
      </c>
      <c r="D1991">
        <v>1</v>
      </c>
      <c r="E1991" t="s">
        <v>1</v>
      </c>
      <c r="F1991" t="s">
        <v>6580</v>
      </c>
      <c r="G1991" t="s">
        <v>2114</v>
      </c>
    </row>
    <row r="1992" spans="1:7" x14ac:dyDescent="0.3">
      <c r="A1992">
        <v>1989</v>
      </c>
      <c r="B1992">
        <v>2023</v>
      </c>
      <c r="C1992" t="s">
        <v>4957</v>
      </c>
      <c r="D1992">
        <v>1</v>
      </c>
      <c r="E1992" t="s">
        <v>1</v>
      </c>
      <c r="F1992" t="s">
        <v>6580</v>
      </c>
      <c r="G1992" t="s">
        <v>2114</v>
      </c>
    </row>
    <row r="1993" spans="1:7" x14ac:dyDescent="0.3">
      <c r="A1993">
        <v>1990</v>
      </c>
      <c r="B1993">
        <v>2023</v>
      </c>
      <c r="C1993" t="s">
        <v>4958</v>
      </c>
      <c r="D1993">
        <v>1</v>
      </c>
      <c r="E1993" t="s">
        <v>1</v>
      </c>
      <c r="F1993" t="s">
        <v>6580</v>
      </c>
      <c r="G1993" t="s">
        <v>2114</v>
      </c>
    </row>
    <row r="1994" spans="1:7" x14ac:dyDescent="0.3">
      <c r="A1994">
        <v>1991</v>
      </c>
      <c r="B1994">
        <v>2023</v>
      </c>
      <c r="C1994" t="s">
        <v>4959</v>
      </c>
      <c r="D1994">
        <v>1</v>
      </c>
      <c r="E1994" t="s">
        <v>1</v>
      </c>
      <c r="F1994" t="s">
        <v>6580</v>
      </c>
      <c r="G1994" t="s">
        <v>2114</v>
      </c>
    </row>
    <row r="1995" spans="1:7" x14ac:dyDescent="0.3">
      <c r="A1995">
        <v>1992</v>
      </c>
      <c r="B1995">
        <v>2023</v>
      </c>
      <c r="C1995" t="s">
        <v>4960</v>
      </c>
      <c r="D1995">
        <v>1</v>
      </c>
      <c r="E1995" t="s">
        <v>1</v>
      </c>
      <c r="F1995" t="s">
        <v>6580</v>
      </c>
      <c r="G1995" t="s">
        <v>2114</v>
      </c>
    </row>
    <row r="1996" spans="1:7" x14ac:dyDescent="0.3">
      <c r="A1996">
        <v>1993</v>
      </c>
      <c r="B1996">
        <v>2023</v>
      </c>
      <c r="C1996" t="s">
        <v>4961</v>
      </c>
      <c r="D1996">
        <v>1</v>
      </c>
      <c r="E1996" t="s">
        <v>1</v>
      </c>
      <c r="F1996" t="s">
        <v>6580</v>
      </c>
      <c r="G1996" t="s">
        <v>2114</v>
      </c>
    </row>
    <row r="1997" spans="1:7" x14ac:dyDescent="0.3">
      <c r="A1997">
        <v>1994</v>
      </c>
      <c r="B1997">
        <v>2023</v>
      </c>
      <c r="C1997" t="s">
        <v>4962</v>
      </c>
      <c r="D1997">
        <v>1</v>
      </c>
      <c r="E1997" t="s">
        <v>1</v>
      </c>
      <c r="F1997" t="s">
        <v>6580</v>
      </c>
      <c r="G1997" t="s">
        <v>2114</v>
      </c>
    </row>
    <row r="1998" spans="1:7" x14ac:dyDescent="0.3">
      <c r="A1998">
        <v>1995</v>
      </c>
      <c r="B1998">
        <v>2023</v>
      </c>
      <c r="C1998" t="s">
        <v>4963</v>
      </c>
      <c r="D1998">
        <v>1</v>
      </c>
      <c r="E1998" t="s">
        <v>1</v>
      </c>
      <c r="F1998" t="s">
        <v>6580</v>
      </c>
      <c r="G1998" t="s">
        <v>2114</v>
      </c>
    </row>
    <row r="1999" spans="1:7" x14ac:dyDescent="0.3">
      <c r="A1999">
        <v>1996</v>
      </c>
      <c r="B1999">
        <v>2023</v>
      </c>
      <c r="C1999" t="s">
        <v>4964</v>
      </c>
      <c r="D1999">
        <v>1</v>
      </c>
      <c r="E1999" t="s">
        <v>1</v>
      </c>
      <c r="F1999" t="s">
        <v>6580</v>
      </c>
      <c r="G1999" t="s">
        <v>2114</v>
      </c>
    </row>
    <row r="2000" spans="1:7" x14ac:dyDescent="0.3">
      <c r="A2000">
        <v>1997</v>
      </c>
      <c r="B2000">
        <v>2023</v>
      </c>
      <c r="C2000" t="s">
        <v>4965</v>
      </c>
      <c r="D2000">
        <v>1</v>
      </c>
      <c r="E2000" t="s">
        <v>1</v>
      </c>
      <c r="F2000" t="s">
        <v>6580</v>
      </c>
      <c r="G2000" t="s">
        <v>2114</v>
      </c>
    </row>
    <row r="2001" spans="1:7" x14ac:dyDescent="0.3">
      <c r="A2001">
        <v>1998</v>
      </c>
      <c r="B2001">
        <v>2023</v>
      </c>
      <c r="C2001" t="s">
        <v>4966</v>
      </c>
      <c r="D2001">
        <v>1</v>
      </c>
      <c r="E2001" t="s">
        <v>1</v>
      </c>
      <c r="F2001" t="s">
        <v>6580</v>
      </c>
      <c r="G2001" t="s">
        <v>2114</v>
      </c>
    </row>
    <row r="2002" spans="1:7" x14ac:dyDescent="0.3">
      <c r="A2002">
        <v>1999</v>
      </c>
      <c r="B2002">
        <v>2023</v>
      </c>
      <c r="C2002" t="s">
        <v>4967</v>
      </c>
      <c r="D2002">
        <v>1</v>
      </c>
      <c r="E2002" t="s">
        <v>1</v>
      </c>
      <c r="F2002" t="s">
        <v>6580</v>
      </c>
      <c r="G2002" t="s">
        <v>2114</v>
      </c>
    </row>
    <row r="2003" spans="1:7" x14ac:dyDescent="0.3">
      <c r="A2003">
        <v>2000</v>
      </c>
      <c r="B2003">
        <v>2023</v>
      </c>
      <c r="C2003" t="s">
        <v>4968</v>
      </c>
      <c r="D2003">
        <v>1</v>
      </c>
      <c r="E2003" t="s">
        <v>1</v>
      </c>
      <c r="F2003" t="s">
        <v>6580</v>
      </c>
      <c r="G2003" t="s">
        <v>2114</v>
      </c>
    </row>
    <row r="2004" spans="1:7" x14ac:dyDescent="0.3">
      <c r="A2004">
        <v>2001</v>
      </c>
      <c r="B2004">
        <v>2023</v>
      </c>
      <c r="C2004" t="s">
        <v>4969</v>
      </c>
      <c r="D2004">
        <v>1</v>
      </c>
      <c r="E2004" t="s">
        <v>1</v>
      </c>
      <c r="F2004" t="s">
        <v>6580</v>
      </c>
      <c r="G2004" t="s">
        <v>2114</v>
      </c>
    </row>
    <row r="2005" spans="1:7" x14ac:dyDescent="0.3">
      <c r="A2005">
        <v>2002</v>
      </c>
      <c r="B2005">
        <v>2023</v>
      </c>
      <c r="C2005" t="s">
        <v>4970</v>
      </c>
      <c r="D2005">
        <v>1</v>
      </c>
      <c r="E2005" t="s">
        <v>1</v>
      </c>
      <c r="F2005" t="s">
        <v>6580</v>
      </c>
      <c r="G2005" t="s">
        <v>2114</v>
      </c>
    </row>
    <row r="2006" spans="1:7" x14ac:dyDescent="0.3">
      <c r="A2006">
        <v>2003</v>
      </c>
      <c r="B2006">
        <v>2023</v>
      </c>
      <c r="C2006" t="s">
        <v>4971</v>
      </c>
      <c r="D2006">
        <v>1</v>
      </c>
      <c r="E2006" t="s">
        <v>1</v>
      </c>
      <c r="F2006" t="s">
        <v>6580</v>
      </c>
      <c r="G2006" t="s">
        <v>2114</v>
      </c>
    </row>
    <row r="2007" spans="1:7" x14ac:dyDescent="0.3">
      <c r="A2007">
        <v>2004</v>
      </c>
      <c r="B2007">
        <v>2023</v>
      </c>
      <c r="C2007" t="s">
        <v>4972</v>
      </c>
      <c r="D2007">
        <v>1</v>
      </c>
      <c r="E2007" t="s">
        <v>1</v>
      </c>
      <c r="F2007" t="s">
        <v>6580</v>
      </c>
      <c r="G2007" t="s">
        <v>2114</v>
      </c>
    </row>
    <row r="2008" spans="1:7" x14ac:dyDescent="0.3">
      <c r="A2008">
        <v>2005</v>
      </c>
      <c r="B2008">
        <v>2023</v>
      </c>
      <c r="C2008" t="s">
        <v>4973</v>
      </c>
      <c r="D2008">
        <v>1</v>
      </c>
      <c r="E2008" t="s">
        <v>1</v>
      </c>
      <c r="F2008" t="s">
        <v>6580</v>
      </c>
      <c r="G2008" t="s">
        <v>2114</v>
      </c>
    </row>
    <row r="2009" spans="1:7" x14ac:dyDescent="0.3">
      <c r="A2009">
        <v>2006</v>
      </c>
      <c r="B2009">
        <v>2023</v>
      </c>
      <c r="C2009" t="s">
        <v>4974</v>
      </c>
      <c r="D2009">
        <v>1</v>
      </c>
      <c r="E2009" t="s">
        <v>1</v>
      </c>
      <c r="F2009" t="s">
        <v>6580</v>
      </c>
      <c r="G2009" t="s">
        <v>2114</v>
      </c>
    </row>
    <row r="2010" spans="1:7" x14ac:dyDescent="0.3">
      <c r="A2010">
        <v>2007</v>
      </c>
      <c r="B2010">
        <v>2023</v>
      </c>
      <c r="C2010" t="s">
        <v>4975</v>
      </c>
      <c r="D2010">
        <v>1</v>
      </c>
      <c r="E2010" t="s">
        <v>1</v>
      </c>
      <c r="F2010" t="s">
        <v>6580</v>
      </c>
      <c r="G2010" t="s">
        <v>2114</v>
      </c>
    </row>
    <row r="2011" spans="1:7" x14ac:dyDescent="0.3">
      <c r="A2011">
        <v>2008</v>
      </c>
      <c r="B2011">
        <v>2023</v>
      </c>
      <c r="C2011" t="s">
        <v>4976</v>
      </c>
      <c r="D2011">
        <v>1</v>
      </c>
      <c r="E2011" t="s">
        <v>1</v>
      </c>
      <c r="F2011" t="s">
        <v>6580</v>
      </c>
      <c r="G2011" t="s">
        <v>2114</v>
      </c>
    </row>
    <row r="2012" spans="1:7" x14ac:dyDescent="0.3">
      <c r="A2012">
        <v>2009</v>
      </c>
      <c r="B2012">
        <v>2023</v>
      </c>
      <c r="C2012" t="s">
        <v>4977</v>
      </c>
      <c r="D2012">
        <v>1</v>
      </c>
      <c r="E2012" t="s">
        <v>1</v>
      </c>
      <c r="F2012" t="s">
        <v>6580</v>
      </c>
      <c r="G2012" t="s">
        <v>2114</v>
      </c>
    </row>
    <row r="2013" spans="1:7" x14ac:dyDescent="0.3">
      <c r="A2013">
        <v>2010</v>
      </c>
      <c r="B2013">
        <v>2023</v>
      </c>
      <c r="C2013" t="s">
        <v>4978</v>
      </c>
      <c r="D2013">
        <v>1</v>
      </c>
      <c r="E2013" t="s">
        <v>1</v>
      </c>
      <c r="F2013" t="s">
        <v>6580</v>
      </c>
      <c r="G2013" t="s">
        <v>2114</v>
      </c>
    </row>
    <row r="2014" spans="1:7" x14ac:dyDescent="0.3">
      <c r="A2014">
        <v>2011</v>
      </c>
      <c r="B2014">
        <v>2023</v>
      </c>
      <c r="C2014" t="s">
        <v>4979</v>
      </c>
      <c r="D2014">
        <v>1</v>
      </c>
      <c r="E2014" t="s">
        <v>1</v>
      </c>
      <c r="F2014" t="s">
        <v>6580</v>
      </c>
      <c r="G2014" t="s">
        <v>2114</v>
      </c>
    </row>
    <row r="2015" spans="1:7" x14ac:dyDescent="0.3">
      <c r="A2015">
        <v>2012</v>
      </c>
      <c r="B2015">
        <v>2023</v>
      </c>
      <c r="C2015" t="s">
        <v>4980</v>
      </c>
      <c r="D2015">
        <v>1</v>
      </c>
      <c r="E2015" t="s">
        <v>1</v>
      </c>
      <c r="F2015" t="s">
        <v>6580</v>
      </c>
      <c r="G2015" t="s">
        <v>2114</v>
      </c>
    </row>
    <row r="2016" spans="1:7" x14ac:dyDescent="0.3">
      <c r="A2016">
        <v>2013</v>
      </c>
      <c r="B2016">
        <v>2023</v>
      </c>
      <c r="C2016" t="s">
        <v>4981</v>
      </c>
      <c r="D2016">
        <v>1</v>
      </c>
      <c r="E2016" t="s">
        <v>1</v>
      </c>
      <c r="F2016" t="s">
        <v>6580</v>
      </c>
      <c r="G2016" t="s">
        <v>2114</v>
      </c>
    </row>
    <row r="2017" spans="1:7" x14ac:dyDescent="0.3">
      <c r="A2017">
        <v>2014</v>
      </c>
      <c r="B2017">
        <v>2023</v>
      </c>
      <c r="C2017" t="s">
        <v>4982</v>
      </c>
      <c r="D2017">
        <v>1</v>
      </c>
      <c r="E2017" t="s">
        <v>1</v>
      </c>
      <c r="F2017" t="s">
        <v>6580</v>
      </c>
      <c r="G2017" t="s">
        <v>2114</v>
      </c>
    </row>
    <row r="2018" spans="1:7" x14ac:dyDescent="0.3">
      <c r="A2018">
        <v>2015</v>
      </c>
      <c r="B2018">
        <v>2023</v>
      </c>
      <c r="C2018" t="s">
        <v>4983</v>
      </c>
      <c r="D2018">
        <v>1</v>
      </c>
      <c r="E2018" t="s">
        <v>1</v>
      </c>
      <c r="F2018" t="s">
        <v>6580</v>
      </c>
      <c r="G2018" t="s">
        <v>2114</v>
      </c>
    </row>
    <row r="2019" spans="1:7" x14ac:dyDescent="0.3">
      <c r="A2019">
        <v>2016</v>
      </c>
      <c r="B2019">
        <v>2023</v>
      </c>
      <c r="C2019" t="s">
        <v>4984</v>
      </c>
      <c r="D2019">
        <v>1</v>
      </c>
      <c r="E2019" t="s">
        <v>1</v>
      </c>
      <c r="F2019" t="s">
        <v>6580</v>
      </c>
      <c r="G2019" t="s">
        <v>2114</v>
      </c>
    </row>
    <row r="2020" spans="1:7" x14ac:dyDescent="0.3">
      <c r="A2020">
        <v>2017</v>
      </c>
      <c r="B2020">
        <v>2023</v>
      </c>
      <c r="C2020" t="s">
        <v>4985</v>
      </c>
      <c r="D2020">
        <v>1</v>
      </c>
      <c r="E2020" t="s">
        <v>1</v>
      </c>
      <c r="F2020" t="s">
        <v>6580</v>
      </c>
      <c r="G2020" t="s">
        <v>2114</v>
      </c>
    </row>
    <row r="2021" spans="1:7" x14ac:dyDescent="0.3">
      <c r="A2021">
        <v>2018</v>
      </c>
      <c r="B2021">
        <v>2023</v>
      </c>
      <c r="C2021" t="s">
        <v>4986</v>
      </c>
      <c r="D2021">
        <v>1</v>
      </c>
      <c r="E2021" t="s">
        <v>1</v>
      </c>
      <c r="F2021" t="s">
        <v>6580</v>
      </c>
      <c r="G2021" t="s">
        <v>2114</v>
      </c>
    </row>
    <row r="2022" spans="1:7" x14ac:dyDescent="0.3">
      <c r="A2022">
        <v>2019</v>
      </c>
      <c r="B2022">
        <v>2023</v>
      </c>
      <c r="C2022" t="s">
        <v>4987</v>
      </c>
      <c r="D2022">
        <v>1</v>
      </c>
      <c r="E2022" t="s">
        <v>1</v>
      </c>
      <c r="F2022" t="s">
        <v>6580</v>
      </c>
      <c r="G2022" t="s">
        <v>2114</v>
      </c>
    </row>
    <row r="2023" spans="1:7" x14ac:dyDescent="0.3">
      <c r="A2023">
        <v>2020</v>
      </c>
      <c r="B2023">
        <v>2023</v>
      </c>
      <c r="C2023" t="s">
        <v>4988</v>
      </c>
      <c r="D2023">
        <v>1</v>
      </c>
      <c r="E2023" t="s">
        <v>1</v>
      </c>
      <c r="F2023" t="s">
        <v>6580</v>
      </c>
      <c r="G2023" t="s">
        <v>2114</v>
      </c>
    </row>
    <row r="2024" spans="1:7" x14ac:dyDescent="0.3">
      <c r="A2024">
        <v>2021</v>
      </c>
      <c r="B2024">
        <v>2023</v>
      </c>
      <c r="C2024" t="s">
        <v>4989</v>
      </c>
      <c r="D2024">
        <v>1</v>
      </c>
      <c r="E2024" t="s">
        <v>1</v>
      </c>
      <c r="F2024" t="s">
        <v>6580</v>
      </c>
      <c r="G2024" t="s">
        <v>2114</v>
      </c>
    </row>
    <row r="2025" spans="1:7" x14ac:dyDescent="0.3">
      <c r="A2025">
        <v>2022</v>
      </c>
      <c r="B2025">
        <v>2023</v>
      </c>
      <c r="C2025" t="s">
        <v>4990</v>
      </c>
      <c r="D2025">
        <v>1</v>
      </c>
      <c r="E2025" t="s">
        <v>1</v>
      </c>
      <c r="F2025" t="s">
        <v>6580</v>
      </c>
      <c r="G2025" t="s">
        <v>2114</v>
      </c>
    </row>
    <row r="2026" spans="1:7" x14ac:dyDescent="0.3">
      <c r="A2026">
        <v>2023</v>
      </c>
      <c r="B2026">
        <v>2023</v>
      </c>
      <c r="C2026" t="s">
        <v>4991</v>
      </c>
      <c r="D2026">
        <v>1</v>
      </c>
      <c r="E2026" t="s">
        <v>1</v>
      </c>
      <c r="F2026" t="s">
        <v>6580</v>
      </c>
      <c r="G2026" t="s">
        <v>2114</v>
      </c>
    </row>
    <row r="2027" spans="1:7" x14ac:dyDescent="0.3">
      <c r="A2027">
        <v>2024</v>
      </c>
      <c r="B2027">
        <v>2023</v>
      </c>
      <c r="C2027" t="s">
        <v>4992</v>
      </c>
      <c r="D2027">
        <v>1</v>
      </c>
      <c r="E2027" t="s">
        <v>1</v>
      </c>
      <c r="F2027" t="s">
        <v>6580</v>
      </c>
      <c r="G2027" t="s">
        <v>2114</v>
      </c>
    </row>
    <row r="2028" spans="1:7" x14ac:dyDescent="0.3">
      <c r="A2028">
        <v>2025</v>
      </c>
      <c r="B2028">
        <v>2023</v>
      </c>
      <c r="C2028" t="s">
        <v>4993</v>
      </c>
      <c r="D2028">
        <v>1</v>
      </c>
      <c r="E2028" t="s">
        <v>1</v>
      </c>
      <c r="F2028" t="s">
        <v>6580</v>
      </c>
      <c r="G2028" t="s">
        <v>2114</v>
      </c>
    </row>
    <row r="2029" spans="1:7" x14ac:dyDescent="0.3">
      <c r="A2029">
        <v>2026</v>
      </c>
      <c r="B2029">
        <v>2023</v>
      </c>
      <c r="C2029" t="s">
        <v>4994</v>
      </c>
      <c r="D2029">
        <v>1</v>
      </c>
      <c r="E2029" t="s">
        <v>1</v>
      </c>
      <c r="F2029" t="s">
        <v>6580</v>
      </c>
      <c r="G2029" t="s">
        <v>2114</v>
      </c>
    </row>
    <row r="2030" spans="1:7" x14ac:dyDescent="0.3">
      <c r="A2030">
        <v>2027</v>
      </c>
      <c r="B2030">
        <v>2023</v>
      </c>
      <c r="C2030" t="s">
        <v>4995</v>
      </c>
      <c r="D2030">
        <v>1</v>
      </c>
      <c r="E2030" t="s">
        <v>1</v>
      </c>
      <c r="F2030" t="s">
        <v>6580</v>
      </c>
      <c r="G2030" t="s">
        <v>2114</v>
      </c>
    </row>
    <row r="2031" spans="1:7" x14ac:dyDescent="0.3">
      <c r="A2031">
        <v>2028</v>
      </c>
      <c r="B2031">
        <v>2023</v>
      </c>
      <c r="C2031" t="s">
        <v>4996</v>
      </c>
      <c r="D2031">
        <v>1</v>
      </c>
      <c r="E2031" t="s">
        <v>1</v>
      </c>
      <c r="F2031" t="s">
        <v>6580</v>
      </c>
      <c r="G2031" t="s">
        <v>2114</v>
      </c>
    </row>
    <row r="2032" spans="1:7" x14ac:dyDescent="0.3">
      <c r="A2032">
        <v>2029</v>
      </c>
      <c r="B2032">
        <v>2023</v>
      </c>
      <c r="C2032" t="s">
        <v>4997</v>
      </c>
      <c r="D2032">
        <v>1</v>
      </c>
      <c r="E2032" t="s">
        <v>1</v>
      </c>
      <c r="F2032" t="s">
        <v>6580</v>
      </c>
      <c r="G2032" t="s">
        <v>2114</v>
      </c>
    </row>
    <row r="2033" spans="1:7" x14ac:dyDescent="0.3">
      <c r="A2033">
        <v>2030</v>
      </c>
      <c r="B2033">
        <v>2023</v>
      </c>
      <c r="C2033" t="s">
        <v>4998</v>
      </c>
      <c r="D2033">
        <v>1</v>
      </c>
      <c r="E2033" t="s">
        <v>1</v>
      </c>
      <c r="F2033" t="s">
        <v>6580</v>
      </c>
      <c r="G2033" t="s">
        <v>2114</v>
      </c>
    </row>
    <row r="2034" spans="1:7" x14ac:dyDescent="0.3">
      <c r="A2034">
        <v>2031</v>
      </c>
      <c r="B2034">
        <v>2023</v>
      </c>
      <c r="C2034" t="s">
        <v>4999</v>
      </c>
      <c r="D2034">
        <v>1</v>
      </c>
      <c r="E2034" t="s">
        <v>1</v>
      </c>
      <c r="F2034" t="s">
        <v>6580</v>
      </c>
      <c r="G2034" t="s">
        <v>2114</v>
      </c>
    </row>
    <row r="2035" spans="1:7" x14ac:dyDescent="0.3">
      <c r="A2035">
        <v>2032</v>
      </c>
      <c r="B2035">
        <v>2023</v>
      </c>
      <c r="C2035" t="s">
        <v>5000</v>
      </c>
      <c r="D2035">
        <v>1</v>
      </c>
      <c r="E2035" t="s">
        <v>1</v>
      </c>
      <c r="F2035" t="s">
        <v>6580</v>
      </c>
      <c r="G2035" t="s">
        <v>2114</v>
      </c>
    </row>
    <row r="2036" spans="1:7" x14ac:dyDescent="0.3">
      <c r="A2036">
        <v>2033</v>
      </c>
      <c r="B2036">
        <v>2023</v>
      </c>
      <c r="C2036" t="s">
        <v>5001</v>
      </c>
      <c r="D2036">
        <v>1</v>
      </c>
      <c r="E2036" t="s">
        <v>1</v>
      </c>
      <c r="F2036" t="s">
        <v>6580</v>
      </c>
      <c r="G2036" t="s">
        <v>2114</v>
      </c>
    </row>
    <row r="2037" spans="1:7" x14ac:dyDescent="0.3">
      <c r="A2037">
        <v>2034</v>
      </c>
      <c r="B2037">
        <v>2023</v>
      </c>
      <c r="C2037" t="s">
        <v>5002</v>
      </c>
      <c r="D2037">
        <v>1</v>
      </c>
      <c r="E2037" t="s">
        <v>1</v>
      </c>
      <c r="F2037" t="s">
        <v>6580</v>
      </c>
      <c r="G2037" t="s">
        <v>2114</v>
      </c>
    </row>
    <row r="2038" spans="1:7" x14ac:dyDescent="0.3">
      <c r="A2038">
        <v>2035</v>
      </c>
      <c r="B2038">
        <v>2023</v>
      </c>
      <c r="C2038" t="s">
        <v>5003</v>
      </c>
      <c r="D2038">
        <v>1</v>
      </c>
      <c r="E2038" t="s">
        <v>1</v>
      </c>
      <c r="F2038" t="s">
        <v>6580</v>
      </c>
      <c r="G2038" t="s">
        <v>2114</v>
      </c>
    </row>
    <row r="2039" spans="1:7" x14ac:dyDescent="0.3">
      <c r="A2039">
        <v>2036</v>
      </c>
      <c r="B2039">
        <v>2023</v>
      </c>
      <c r="C2039" t="s">
        <v>5004</v>
      </c>
      <c r="D2039">
        <v>1</v>
      </c>
      <c r="E2039" t="s">
        <v>1</v>
      </c>
      <c r="F2039" t="s">
        <v>6580</v>
      </c>
      <c r="G2039" t="s">
        <v>2114</v>
      </c>
    </row>
    <row r="2040" spans="1:7" x14ac:dyDescent="0.3">
      <c r="A2040">
        <v>2037</v>
      </c>
      <c r="B2040">
        <v>2023</v>
      </c>
      <c r="C2040" t="s">
        <v>5005</v>
      </c>
      <c r="D2040">
        <v>1</v>
      </c>
      <c r="E2040" t="s">
        <v>1</v>
      </c>
      <c r="F2040" t="s">
        <v>6580</v>
      </c>
      <c r="G2040" t="s">
        <v>2114</v>
      </c>
    </row>
    <row r="2041" spans="1:7" x14ac:dyDescent="0.3">
      <c r="A2041">
        <v>2038</v>
      </c>
      <c r="B2041">
        <v>2023</v>
      </c>
      <c r="C2041" t="s">
        <v>5006</v>
      </c>
      <c r="D2041">
        <v>1</v>
      </c>
      <c r="E2041" t="s">
        <v>1</v>
      </c>
      <c r="F2041" t="s">
        <v>6580</v>
      </c>
      <c r="G2041" t="s">
        <v>2114</v>
      </c>
    </row>
    <row r="2042" spans="1:7" x14ac:dyDescent="0.3">
      <c r="A2042">
        <v>2039</v>
      </c>
      <c r="B2042">
        <v>2023</v>
      </c>
      <c r="C2042" t="s">
        <v>5007</v>
      </c>
      <c r="D2042">
        <v>1</v>
      </c>
      <c r="E2042" t="s">
        <v>1</v>
      </c>
      <c r="F2042" t="s">
        <v>6580</v>
      </c>
      <c r="G2042" t="s">
        <v>2114</v>
      </c>
    </row>
    <row r="2043" spans="1:7" x14ac:dyDescent="0.3">
      <c r="A2043">
        <v>2040</v>
      </c>
      <c r="B2043">
        <v>2023</v>
      </c>
      <c r="C2043" t="s">
        <v>5008</v>
      </c>
      <c r="D2043">
        <v>1</v>
      </c>
      <c r="E2043" t="s">
        <v>1</v>
      </c>
      <c r="F2043" t="s">
        <v>6580</v>
      </c>
      <c r="G2043" t="s">
        <v>2114</v>
      </c>
    </row>
    <row r="2044" spans="1:7" x14ac:dyDescent="0.3">
      <c r="A2044">
        <v>2041</v>
      </c>
      <c r="B2044">
        <v>2023</v>
      </c>
      <c r="C2044" t="s">
        <v>5009</v>
      </c>
      <c r="D2044">
        <v>1</v>
      </c>
      <c r="E2044" t="s">
        <v>1</v>
      </c>
      <c r="F2044" t="s">
        <v>6580</v>
      </c>
      <c r="G2044" t="s">
        <v>2114</v>
      </c>
    </row>
    <row r="2045" spans="1:7" x14ac:dyDescent="0.3">
      <c r="A2045">
        <v>2042</v>
      </c>
      <c r="B2045">
        <v>2023</v>
      </c>
      <c r="C2045" t="s">
        <v>5010</v>
      </c>
      <c r="D2045">
        <v>1</v>
      </c>
      <c r="E2045" t="s">
        <v>1</v>
      </c>
      <c r="F2045" t="s">
        <v>6580</v>
      </c>
      <c r="G2045" t="s">
        <v>2114</v>
      </c>
    </row>
    <row r="2046" spans="1:7" x14ac:dyDescent="0.3">
      <c r="A2046">
        <v>2043</v>
      </c>
      <c r="B2046">
        <v>2023</v>
      </c>
      <c r="C2046" t="s">
        <v>5011</v>
      </c>
      <c r="D2046">
        <v>1</v>
      </c>
      <c r="E2046" t="s">
        <v>1</v>
      </c>
      <c r="F2046" t="s">
        <v>6580</v>
      </c>
      <c r="G2046" t="s">
        <v>2114</v>
      </c>
    </row>
    <row r="2047" spans="1:7" x14ac:dyDescent="0.3">
      <c r="A2047">
        <v>2044</v>
      </c>
      <c r="B2047">
        <v>2023</v>
      </c>
      <c r="C2047" t="s">
        <v>5012</v>
      </c>
      <c r="D2047">
        <v>1</v>
      </c>
      <c r="E2047" t="s">
        <v>1</v>
      </c>
      <c r="F2047" t="s">
        <v>6580</v>
      </c>
      <c r="G2047" t="s">
        <v>2114</v>
      </c>
    </row>
    <row r="2048" spans="1:7" x14ac:dyDescent="0.3">
      <c r="A2048">
        <v>2045</v>
      </c>
      <c r="B2048">
        <v>2023</v>
      </c>
      <c r="C2048" t="s">
        <v>5013</v>
      </c>
      <c r="D2048">
        <v>1</v>
      </c>
      <c r="E2048" t="s">
        <v>1</v>
      </c>
      <c r="F2048" t="s">
        <v>6580</v>
      </c>
      <c r="G2048" t="s">
        <v>2114</v>
      </c>
    </row>
    <row r="2049" spans="1:7" x14ac:dyDescent="0.3">
      <c r="A2049">
        <v>2046</v>
      </c>
      <c r="B2049">
        <v>2023</v>
      </c>
      <c r="C2049" t="s">
        <v>5014</v>
      </c>
      <c r="D2049">
        <v>1</v>
      </c>
      <c r="E2049" t="s">
        <v>1</v>
      </c>
      <c r="F2049" t="s">
        <v>6580</v>
      </c>
      <c r="G2049" t="s">
        <v>2114</v>
      </c>
    </row>
    <row r="2050" spans="1:7" x14ac:dyDescent="0.3">
      <c r="A2050">
        <v>2047</v>
      </c>
      <c r="B2050">
        <v>2023</v>
      </c>
      <c r="C2050" t="s">
        <v>5015</v>
      </c>
      <c r="D2050">
        <v>1</v>
      </c>
      <c r="E2050" t="s">
        <v>1</v>
      </c>
      <c r="F2050" t="s">
        <v>6580</v>
      </c>
      <c r="G2050" t="s">
        <v>2114</v>
      </c>
    </row>
    <row r="2051" spans="1:7" x14ac:dyDescent="0.3">
      <c r="A2051">
        <v>2048</v>
      </c>
      <c r="B2051">
        <v>2023</v>
      </c>
      <c r="C2051" t="s">
        <v>5016</v>
      </c>
      <c r="D2051">
        <v>1</v>
      </c>
      <c r="E2051" t="s">
        <v>1</v>
      </c>
      <c r="F2051" t="s">
        <v>6580</v>
      </c>
      <c r="G2051" t="s">
        <v>2114</v>
      </c>
    </row>
    <row r="2052" spans="1:7" x14ac:dyDescent="0.3">
      <c r="A2052">
        <v>2049</v>
      </c>
      <c r="B2052">
        <v>2023</v>
      </c>
      <c r="C2052" t="s">
        <v>5017</v>
      </c>
      <c r="D2052">
        <v>1</v>
      </c>
      <c r="E2052" t="s">
        <v>1</v>
      </c>
      <c r="F2052" t="s">
        <v>6580</v>
      </c>
      <c r="G2052" t="s">
        <v>2114</v>
      </c>
    </row>
    <row r="2053" spans="1:7" x14ac:dyDescent="0.3">
      <c r="A2053">
        <v>2050</v>
      </c>
      <c r="B2053">
        <v>2023</v>
      </c>
      <c r="C2053" t="s">
        <v>5018</v>
      </c>
      <c r="D2053">
        <v>1</v>
      </c>
      <c r="E2053" t="s">
        <v>1</v>
      </c>
      <c r="F2053" t="s">
        <v>6580</v>
      </c>
      <c r="G2053" t="s">
        <v>2114</v>
      </c>
    </row>
    <row r="2054" spans="1:7" x14ac:dyDescent="0.3">
      <c r="A2054">
        <v>2051</v>
      </c>
      <c r="B2054">
        <v>2023</v>
      </c>
      <c r="C2054" t="s">
        <v>5019</v>
      </c>
      <c r="D2054">
        <v>1</v>
      </c>
      <c r="E2054" t="s">
        <v>1</v>
      </c>
      <c r="F2054" t="s">
        <v>6580</v>
      </c>
      <c r="G2054" t="s">
        <v>2114</v>
      </c>
    </row>
    <row r="2055" spans="1:7" x14ac:dyDescent="0.3">
      <c r="A2055">
        <v>2052</v>
      </c>
      <c r="B2055">
        <v>2023</v>
      </c>
      <c r="C2055" t="s">
        <v>5020</v>
      </c>
      <c r="D2055">
        <v>1</v>
      </c>
      <c r="E2055" t="s">
        <v>1</v>
      </c>
      <c r="F2055" t="s">
        <v>6580</v>
      </c>
      <c r="G2055" t="s">
        <v>2114</v>
      </c>
    </row>
    <row r="2056" spans="1:7" x14ac:dyDescent="0.3">
      <c r="A2056">
        <v>2053</v>
      </c>
      <c r="B2056">
        <v>2023</v>
      </c>
      <c r="C2056" t="s">
        <v>5021</v>
      </c>
      <c r="D2056">
        <v>1</v>
      </c>
      <c r="E2056" t="s">
        <v>1</v>
      </c>
      <c r="F2056" t="s">
        <v>6580</v>
      </c>
      <c r="G2056" t="s">
        <v>2114</v>
      </c>
    </row>
    <row r="2057" spans="1:7" x14ac:dyDescent="0.3">
      <c r="A2057">
        <v>2054</v>
      </c>
      <c r="B2057">
        <v>2023</v>
      </c>
      <c r="C2057" t="s">
        <v>5022</v>
      </c>
      <c r="D2057">
        <v>1</v>
      </c>
      <c r="E2057" t="s">
        <v>1</v>
      </c>
      <c r="F2057" t="s">
        <v>6580</v>
      </c>
      <c r="G2057" t="s">
        <v>2114</v>
      </c>
    </row>
    <row r="2058" spans="1:7" x14ac:dyDescent="0.3">
      <c r="A2058">
        <v>2055</v>
      </c>
      <c r="B2058">
        <v>2023</v>
      </c>
      <c r="C2058" t="s">
        <v>5023</v>
      </c>
      <c r="D2058">
        <v>1</v>
      </c>
      <c r="E2058" t="s">
        <v>1</v>
      </c>
      <c r="F2058" t="s">
        <v>6580</v>
      </c>
      <c r="G2058" t="s">
        <v>2114</v>
      </c>
    </row>
    <row r="2059" spans="1:7" x14ac:dyDescent="0.3">
      <c r="A2059">
        <v>2056</v>
      </c>
      <c r="B2059">
        <v>2023</v>
      </c>
      <c r="C2059" t="s">
        <v>5024</v>
      </c>
      <c r="D2059">
        <v>1</v>
      </c>
      <c r="E2059" t="s">
        <v>1</v>
      </c>
      <c r="F2059" t="s">
        <v>6580</v>
      </c>
      <c r="G2059" t="s">
        <v>2114</v>
      </c>
    </row>
    <row r="2060" spans="1:7" x14ac:dyDescent="0.3">
      <c r="A2060">
        <v>2057</v>
      </c>
      <c r="B2060">
        <v>2023</v>
      </c>
      <c r="C2060" t="s">
        <v>5025</v>
      </c>
      <c r="D2060">
        <v>1</v>
      </c>
      <c r="E2060" t="s">
        <v>1</v>
      </c>
      <c r="F2060" t="s">
        <v>6580</v>
      </c>
      <c r="G2060" t="s">
        <v>2114</v>
      </c>
    </row>
    <row r="2061" spans="1:7" x14ac:dyDescent="0.3">
      <c r="A2061">
        <v>2058</v>
      </c>
      <c r="B2061">
        <v>2023</v>
      </c>
      <c r="C2061" t="s">
        <v>5026</v>
      </c>
      <c r="D2061">
        <v>1</v>
      </c>
      <c r="E2061" t="s">
        <v>1</v>
      </c>
      <c r="F2061" t="s">
        <v>6580</v>
      </c>
      <c r="G2061" t="s">
        <v>2114</v>
      </c>
    </row>
    <row r="2062" spans="1:7" x14ac:dyDescent="0.3">
      <c r="A2062">
        <v>2059</v>
      </c>
      <c r="B2062">
        <v>2023</v>
      </c>
      <c r="C2062" t="s">
        <v>5027</v>
      </c>
      <c r="D2062">
        <v>1</v>
      </c>
      <c r="E2062" t="s">
        <v>1</v>
      </c>
      <c r="F2062" t="s">
        <v>6580</v>
      </c>
      <c r="G2062" t="s">
        <v>2114</v>
      </c>
    </row>
    <row r="2063" spans="1:7" x14ac:dyDescent="0.3">
      <c r="A2063">
        <v>2060</v>
      </c>
      <c r="B2063">
        <v>2023</v>
      </c>
      <c r="C2063" t="s">
        <v>5028</v>
      </c>
      <c r="D2063">
        <v>1</v>
      </c>
      <c r="E2063" t="s">
        <v>1</v>
      </c>
      <c r="F2063" t="s">
        <v>6580</v>
      </c>
      <c r="G2063" t="s">
        <v>2114</v>
      </c>
    </row>
    <row r="2064" spans="1:7" x14ac:dyDescent="0.3">
      <c r="A2064">
        <v>2061</v>
      </c>
      <c r="B2064">
        <v>2023</v>
      </c>
      <c r="C2064" t="s">
        <v>5029</v>
      </c>
      <c r="D2064">
        <v>1</v>
      </c>
      <c r="E2064" t="s">
        <v>1</v>
      </c>
      <c r="F2064" t="s">
        <v>6580</v>
      </c>
      <c r="G2064" t="s">
        <v>2114</v>
      </c>
    </row>
    <row r="2065" spans="1:7" x14ac:dyDescent="0.3">
      <c r="A2065">
        <v>2062</v>
      </c>
      <c r="B2065">
        <v>2023</v>
      </c>
      <c r="C2065" t="s">
        <v>5030</v>
      </c>
      <c r="D2065">
        <v>1</v>
      </c>
      <c r="E2065" t="s">
        <v>1</v>
      </c>
      <c r="F2065" t="s">
        <v>6580</v>
      </c>
      <c r="G2065" t="s">
        <v>2114</v>
      </c>
    </row>
    <row r="2066" spans="1:7" x14ac:dyDescent="0.3">
      <c r="A2066">
        <v>2063</v>
      </c>
      <c r="B2066">
        <v>2023</v>
      </c>
      <c r="C2066" t="s">
        <v>5031</v>
      </c>
      <c r="D2066">
        <v>1</v>
      </c>
      <c r="E2066" t="s">
        <v>1</v>
      </c>
      <c r="F2066" t="s">
        <v>6580</v>
      </c>
      <c r="G2066" t="s">
        <v>2114</v>
      </c>
    </row>
    <row r="2067" spans="1:7" x14ac:dyDescent="0.3">
      <c r="A2067">
        <v>2064</v>
      </c>
      <c r="B2067">
        <v>2023</v>
      </c>
      <c r="C2067" t="s">
        <v>5032</v>
      </c>
      <c r="D2067">
        <v>1</v>
      </c>
      <c r="E2067" t="s">
        <v>1</v>
      </c>
      <c r="F2067" t="s">
        <v>6580</v>
      </c>
      <c r="G2067" t="s">
        <v>2114</v>
      </c>
    </row>
    <row r="2068" spans="1:7" x14ac:dyDescent="0.3">
      <c r="A2068">
        <v>2065</v>
      </c>
      <c r="B2068">
        <v>2023</v>
      </c>
      <c r="C2068" t="s">
        <v>5033</v>
      </c>
      <c r="D2068">
        <v>1</v>
      </c>
      <c r="E2068" t="s">
        <v>1</v>
      </c>
      <c r="F2068" t="s">
        <v>6580</v>
      </c>
      <c r="G2068" t="s">
        <v>2114</v>
      </c>
    </row>
    <row r="2069" spans="1:7" x14ac:dyDescent="0.3">
      <c r="A2069">
        <v>2066</v>
      </c>
      <c r="B2069">
        <v>2023</v>
      </c>
      <c r="C2069" t="s">
        <v>5034</v>
      </c>
      <c r="D2069">
        <v>1</v>
      </c>
      <c r="E2069" t="s">
        <v>1</v>
      </c>
      <c r="F2069" t="s">
        <v>6580</v>
      </c>
      <c r="G2069" t="s">
        <v>2114</v>
      </c>
    </row>
    <row r="2070" spans="1:7" x14ac:dyDescent="0.3">
      <c r="A2070">
        <v>2067</v>
      </c>
      <c r="B2070">
        <v>2023</v>
      </c>
      <c r="C2070" t="s">
        <v>5035</v>
      </c>
      <c r="D2070">
        <v>1</v>
      </c>
      <c r="E2070" t="s">
        <v>1</v>
      </c>
      <c r="F2070" t="s">
        <v>6580</v>
      </c>
      <c r="G2070" t="s">
        <v>2114</v>
      </c>
    </row>
    <row r="2071" spans="1:7" x14ac:dyDescent="0.3">
      <c r="A2071">
        <v>2068</v>
      </c>
      <c r="B2071">
        <v>2023</v>
      </c>
      <c r="C2071" t="s">
        <v>5036</v>
      </c>
      <c r="D2071">
        <v>1</v>
      </c>
      <c r="E2071" t="s">
        <v>1</v>
      </c>
      <c r="F2071" t="s">
        <v>6580</v>
      </c>
      <c r="G2071" t="s">
        <v>2114</v>
      </c>
    </row>
    <row r="2072" spans="1:7" x14ac:dyDescent="0.3">
      <c r="A2072">
        <v>2069</v>
      </c>
      <c r="B2072">
        <v>2023</v>
      </c>
      <c r="C2072" t="s">
        <v>5037</v>
      </c>
      <c r="D2072">
        <v>1</v>
      </c>
      <c r="E2072" t="s">
        <v>1</v>
      </c>
      <c r="F2072" t="s">
        <v>6580</v>
      </c>
      <c r="G2072" t="s">
        <v>2114</v>
      </c>
    </row>
    <row r="2073" spans="1:7" x14ac:dyDescent="0.3">
      <c r="A2073">
        <v>2070</v>
      </c>
      <c r="B2073">
        <v>2023</v>
      </c>
      <c r="C2073" t="s">
        <v>5038</v>
      </c>
      <c r="D2073">
        <v>1</v>
      </c>
      <c r="E2073" t="s">
        <v>1</v>
      </c>
      <c r="F2073" t="s">
        <v>6580</v>
      </c>
      <c r="G2073" t="s">
        <v>2114</v>
      </c>
    </row>
    <row r="2074" spans="1:7" x14ac:dyDescent="0.3">
      <c r="A2074">
        <v>2071</v>
      </c>
      <c r="B2074">
        <v>2023</v>
      </c>
      <c r="C2074" t="s">
        <v>5039</v>
      </c>
      <c r="D2074">
        <v>1</v>
      </c>
      <c r="E2074" t="s">
        <v>1</v>
      </c>
      <c r="F2074" t="s">
        <v>6580</v>
      </c>
      <c r="G2074" t="s">
        <v>2114</v>
      </c>
    </row>
    <row r="2075" spans="1:7" x14ac:dyDescent="0.3">
      <c r="A2075">
        <v>2072</v>
      </c>
      <c r="B2075">
        <v>2023</v>
      </c>
      <c r="C2075" t="s">
        <v>5040</v>
      </c>
      <c r="D2075">
        <v>1</v>
      </c>
      <c r="E2075" t="s">
        <v>1</v>
      </c>
      <c r="F2075" t="s">
        <v>6580</v>
      </c>
      <c r="G2075" t="s">
        <v>2114</v>
      </c>
    </row>
    <row r="2076" spans="1:7" x14ac:dyDescent="0.3">
      <c r="A2076">
        <v>2073</v>
      </c>
      <c r="B2076">
        <v>2023</v>
      </c>
      <c r="C2076" t="s">
        <v>5041</v>
      </c>
      <c r="D2076">
        <v>1</v>
      </c>
      <c r="E2076" t="s">
        <v>1</v>
      </c>
      <c r="F2076" t="s">
        <v>6580</v>
      </c>
      <c r="G2076" t="s">
        <v>2114</v>
      </c>
    </row>
    <row r="2077" spans="1:7" x14ac:dyDescent="0.3">
      <c r="A2077">
        <v>2074</v>
      </c>
      <c r="B2077">
        <v>2023</v>
      </c>
      <c r="C2077" t="s">
        <v>5042</v>
      </c>
      <c r="D2077">
        <v>1</v>
      </c>
      <c r="E2077" t="s">
        <v>1</v>
      </c>
      <c r="F2077" t="s">
        <v>6580</v>
      </c>
      <c r="G2077" t="s">
        <v>2114</v>
      </c>
    </row>
    <row r="2078" spans="1:7" x14ac:dyDescent="0.3">
      <c r="A2078">
        <v>2075</v>
      </c>
      <c r="B2078">
        <v>2023</v>
      </c>
      <c r="C2078" t="s">
        <v>5043</v>
      </c>
      <c r="D2078">
        <v>1</v>
      </c>
      <c r="E2078" t="s">
        <v>1</v>
      </c>
      <c r="F2078" t="s">
        <v>6580</v>
      </c>
      <c r="G2078" t="s">
        <v>2114</v>
      </c>
    </row>
    <row r="2079" spans="1:7" x14ac:dyDescent="0.3">
      <c r="A2079">
        <v>2076</v>
      </c>
      <c r="B2079">
        <v>2023</v>
      </c>
      <c r="C2079" t="s">
        <v>5044</v>
      </c>
      <c r="D2079">
        <v>1</v>
      </c>
      <c r="E2079" t="s">
        <v>1</v>
      </c>
      <c r="F2079" t="s">
        <v>6580</v>
      </c>
      <c r="G2079" t="s">
        <v>2114</v>
      </c>
    </row>
    <row r="2080" spans="1:7" x14ac:dyDescent="0.3">
      <c r="A2080">
        <v>2077</v>
      </c>
      <c r="B2080">
        <v>2023</v>
      </c>
      <c r="C2080" t="s">
        <v>5045</v>
      </c>
      <c r="D2080">
        <v>1</v>
      </c>
      <c r="E2080" t="s">
        <v>1</v>
      </c>
      <c r="F2080" t="s">
        <v>6580</v>
      </c>
      <c r="G2080" t="s">
        <v>2114</v>
      </c>
    </row>
    <row r="2081" spans="1:7" x14ac:dyDescent="0.3">
      <c r="A2081">
        <v>2078</v>
      </c>
      <c r="B2081">
        <v>2023</v>
      </c>
      <c r="C2081" t="s">
        <v>5046</v>
      </c>
      <c r="D2081">
        <v>1</v>
      </c>
      <c r="E2081" t="s">
        <v>1</v>
      </c>
      <c r="F2081" t="s">
        <v>6580</v>
      </c>
      <c r="G2081" t="s">
        <v>2114</v>
      </c>
    </row>
    <row r="2082" spans="1:7" x14ac:dyDescent="0.3">
      <c r="A2082">
        <v>2079</v>
      </c>
      <c r="B2082">
        <v>2023</v>
      </c>
      <c r="C2082" t="s">
        <v>5047</v>
      </c>
      <c r="D2082">
        <v>1</v>
      </c>
      <c r="E2082" t="s">
        <v>1</v>
      </c>
      <c r="F2082" t="s">
        <v>6580</v>
      </c>
      <c r="G2082" t="s">
        <v>2114</v>
      </c>
    </row>
    <row r="2083" spans="1:7" x14ac:dyDescent="0.3">
      <c r="A2083">
        <v>2080</v>
      </c>
      <c r="B2083">
        <v>2023</v>
      </c>
      <c r="C2083" t="s">
        <v>5048</v>
      </c>
      <c r="D2083">
        <v>1</v>
      </c>
      <c r="E2083" t="s">
        <v>1</v>
      </c>
      <c r="F2083" t="s">
        <v>6580</v>
      </c>
      <c r="G2083" t="s">
        <v>2114</v>
      </c>
    </row>
    <row r="2084" spans="1:7" x14ac:dyDescent="0.3">
      <c r="A2084">
        <v>2081</v>
      </c>
      <c r="B2084">
        <v>2023</v>
      </c>
      <c r="C2084" t="s">
        <v>5049</v>
      </c>
      <c r="D2084">
        <v>1</v>
      </c>
      <c r="E2084" t="s">
        <v>1</v>
      </c>
      <c r="F2084" t="s">
        <v>6580</v>
      </c>
      <c r="G2084" t="s">
        <v>2114</v>
      </c>
    </row>
    <row r="2085" spans="1:7" x14ac:dyDescent="0.3">
      <c r="A2085">
        <v>2082</v>
      </c>
      <c r="B2085">
        <v>2023</v>
      </c>
      <c r="C2085" t="s">
        <v>5050</v>
      </c>
      <c r="D2085">
        <v>1</v>
      </c>
      <c r="E2085" t="s">
        <v>1</v>
      </c>
      <c r="F2085" t="s">
        <v>6580</v>
      </c>
      <c r="G2085" t="s">
        <v>2114</v>
      </c>
    </row>
    <row r="2086" spans="1:7" x14ac:dyDescent="0.3">
      <c r="A2086">
        <v>2083</v>
      </c>
      <c r="B2086">
        <v>2023</v>
      </c>
      <c r="C2086" t="s">
        <v>5051</v>
      </c>
      <c r="D2086">
        <v>1</v>
      </c>
      <c r="E2086" t="s">
        <v>1</v>
      </c>
      <c r="F2086" t="s">
        <v>6580</v>
      </c>
      <c r="G2086" t="s">
        <v>2114</v>
      </c>
    </row>
    <row r="2087" spans="1:7" x14ac:dyDescent="0.3">
      <c r="A2087">
        <v>2084</v>
      </c>
      <c r="B2087">
        <v>2023</v>
      </c>
      <c r="C2087" t="s">
        <v>5052</v>
      </c>
      <c r="D2087">
        <v>1</v>
      </c>
      <c r="E2087" t="s">
        <v>1</v>
      </c>
      <c r="F2087" t="s">
        <v>6580</v>
      </c>
      <c r="G2087" t="s">
        <v>2114</v>
      </c>
    </row>
    <row r="2088" spans="1:7" x14ac:dyDescent="0.3">
      <c r="A2088">
        <v>2085</v>
      </c>
      <c r="B2088">
        <v>2023</v>
      </c>
      <c r="C2088" t="s">
        <v>5053</v>
      </c>
      <c r="D2088">
        <v>1</v>
      </c>
      <c r="E2088" t="s">
        <v>1</v>
      </c>
      <c r="F2088" t="s">
        <v>6580</v>
      </c>
      <c r="G2088" t="s">
        <v>2114</v>
      </c>
    </row>
    <row r="2089" spans="1:7" x14ac:dyDescent="0.3">
      <c r="A2089">
        <v>2086</v>
      </c>
      <c r="B2089">
        <v>2023</v>
      </c>
      <c r="C2089" t="s">
        <v>5054</v>
      </c>
      <c r="D2089">
        <v>1</v>
      </c>
      <c r="E2089" t="s">
        <v>1</v>
      </c>
      <c r="F2089" t="s">
        <v>6580</v>
      </c>
      <c r="G2089" t="s">
        <v>2114</v>
      </c>
    </row>
    <row r="2090" spans="1:7" x14ac:dyDescent="0.3">
      <c r="A2090">
        <v>2087</v>
      </c>
      <c r="B2090">
        <v>2023</v>
      </c>
      <c r="C2090" t="s">
        <v>5055</v>
      </c>
      <c r="D2090">
        <v>1</v>
      </c>
      <c r="E2090" t="s">
        <v>1</v>
      </c>
      <c r="F2090" t="s">
        <v>6580</v>
      </c>
      <c r="G2090" t="s">
        <v>2114</v>
      </c>
    </row>
    <row r="2091" spans="1:7" x14ac:dyDescent="0.3">
      <c r="A2091">
        <v>2088</v>
      </c>
      <c r="B2091">
        <v>2023</v>
      </c>
      <c r="C2091" t="s">
        <v>5056</v>
      </c>
      <c r="D2091">
        <v>1</v>
      </c>
      <c r="E2091" t="s">
        <v>1</v>
      </c>
      <c r="F2091" t="s">
        <v>6580</v>
      </c>
      <c r="G2091" t="s">
        <v>2114</v>
      </c>
    </row>
    <row r="2092" spans="1:7" x14ac:dyDescent="0.3">
      <c r="A2092">
        <v>2089</v>
      </c>
      <c r="B2092">
        <v>2023</v>
      </c>
      <c r="C2092" t="s">
        <v>5057</v>
      </c>
      <c r="D2092">
        <v>1</v>
      </c>
      <c r="E2092" t="s">
        <v>1</v>
      </c>
      <c r="F2092" t="s">
        <v>6580</v>
      </c>
      <c r="G2092" t="s">
        <v>2114</v>
      </c>
    </row>
    <row r="2093" spans="1:7" x14ac:dyDescent="0.3">
      <c r="A2093">
        <v>2090</v>
      </c>
      <c r="B2093">
        <v>2023</v>
      </c>
      <c r="C2093" t="s">
        <v>5058</v>
      </c>
      <c r="D2093">
        <v>1</v>
      </c>
      <c r="E2093" t="s">
        <v>1</v>
      </c>
      <c r="F2093" t="s">
        <v>6580</v>
      </c>
      <c r="G2093" t="s">
        <v>2114</v>
      </c>
    </row>
    <row r="2094" spans="1:7" x14ac:dyDescent="0.3">
      <c r="A2094">
        <v>2091</v>
      </c>
      <c r="B2094">
        <v>2023</v>
      </c>
      <c r="C2094" t="s">
        <v>5059</v>
      </c>
      <c r="D2094">
        <v>1</v>
      </c>
      <c r="E2094" t="s">
        <v>1</v>
      </c>
      <c r="F2094" t="s">
        <v>6580</v>
      </c>
      <c r="G2094" t="s">
        <v>2114</v>
      </c>
    </row>
    <row r="2095" spans="1:7" x14ac:dyDescent="0.3">
      <c r="A2095">
        <v>2092</v>
      </c>
      <c r="B2095">
        <v>2023</v>
      </c>
      <c r="C2095" t="s">
        <v>5060</v>
      </c>
      <c r="D2095">
        <v>1</v>
      </c>
      <c r="E2095" t="s">
        <v>1</v>
      </c>
      <c r="F2095" t="s">
        <v>6580</v>
      </c>
      <c r="G2095" t="s">
        <v>2114</v>
      </c>
    </row>
    <row r="2096" spans="1:7" x14ac:dyDescent="0.3">
      <c r="A2096">
        <v>2093</v>
      </c>
      <c r="B2096">
        <v>2023</v>
      </c>
      <c r="C2096" t="s">
        <v>5061</v>
      </c>
      <c r="D2096">
        <v>1</v>
      </c>
      <c r="E2096" t="s">
        <v>1</v>
      </c>
      <c r="F2096" t="s">
        <v>6580</v>
      </c>
      <c r="G2096" t="s">
        <v>2114</v>
      </c>
    </row>
    <row r="2097" spans="1:7" x14ac:dyDescent="0.3">
      <c r="A2097">
        <v>2094</v>
      </c>
      <c r="B2097">
        <v>2023</v>
      </c>
      <c r="C2097" t="s">
        <v>5062</v>
      </c>
      <c r="D2097">
        <v>1</v>
      </c>
      <c r="E2097" t="s">
        <v>1</v>
      </c>
      <c r="F2097" t="s">
        <v>6580</v>
      </c>
      <c r="G2097" t="s">
        <v>2114</v>
      </c>
    </row>
    <row r="2098" spans="1:7" x14ac:dyDescent="0.3">
      <c r="A2098">
        <v>2095</v>
      </c>
      <c r="B2098">
        <v>2023</v>
      </c>
      <c r="C2098" t="s">
        <v>5063</v>
      </c>
      <c r="D2098">
        <v>1</v>
      </c>
      <c r="E2098" t="s">
        <v>1</v>
      </c>
      <c r="F2098" t="s">
        <v>6580</v>
      </c>
      <c r="G2098" t="s">
        <v>2114</v>
      </c>
    </row>
    <row r="2099" spans="1:7" x14ac:dyDescent="0.3">
      <c r="A2099">
        <v>2096</v>
      </c>
      <c r="B2099">
        <v>2023</v>
      </c>
      <c r="C2099" t="s">
        <v>5064</v>
      </c>
      <c r="D2099">
        <v>1</v>
      </c>
      <c r="E2099" t="s">
        <v>1</v>
      </c>
      <c r="F2099" t="s">
        <v>6580</v>
      </c>
      <c r="G2099" t="s">
        <v>2114</v>
      </c>
    </row>
    <row r="2100" spans="1:7" x14ac:dyDescent="0.3">
      <c r="A2100">
        <v>2097</v>
      </c>
      <c r="B2100">
        <v>2023</v>
      </c>
      <c r="C2100" t="s">
        <v>5065</v>
      </c>
      <c r="D2100">
        <v>1</v>
      </c>
      <c r="E2100" t="s">
        <v>1</v>
      </c>
      <c r="F2100" t="s">
        <v>6580</v>
      </c>
      <c r="G2100" t="s">
        <v>2114</v>
      </c>
    </row>
    <row r="2101" spans="1:7" x14ac:dyDescent="0.3">
      <c r="A2101">
        <v>2098</v>
      </c>
      <c r="B2101">
        <v>2023</v>
      </c>
      <c r="C2101" t="s">
        <v>5066</v>
      </c>
      <c r="D2101">
        <v>1</v>
      </c>
      <c r="E2101" t="s">
        <v>1</v>
      </c>
      <c r="F2101" t="s">
        <v>6580</v>
      </c>
      <c r="G2101" t="s">
        <v>2114</v>
      </c>
    </row>
    <row r="2102" spans="1:7" x14ac:dyDescent="0.3">
      <c r="A2102">
        <v>2099</v>
      </c>
      <c r="B2102">
        <v>2023</v>
      </c>
      <c r="C2102" t="s">
        <v>5067</v>
      </c>
      <c r="D2102">
        <v>1</v>
      </c>
      <c r="E2102" t="s">
        <v>1</v>
      </c>
      <c r="F2102" t="s">
        <v>6580</v>
      </c>
      <c r="G2102" t="s">
        <v>2114</v>
      </c>
    </row>
    <row r="2103" spans="1:7" x14ac:dyDescent="0.3">
      <c r="A2103">
        <v>2100</v>
      </c>
      <c r="B2103">
        <v>2023</v>
      </c>
      <c r="C2103" t="s">
        <v>5068</v>
      </c>
      <c r="D2103">
        <v>1</v>
      </c>
      <c r="E2103" t="s">
        <v>1</v>
      </c>
      <c r="F2103" t="s">
        <v>6580</v>
      </c>
      <c r="G2103" t="s">
        <v>2114</v>
      </c>
    </row>
    <row r="2104" spans="1:7" x14ac:dyDescent="0.3">
      <c r="A2104">
        <v>2101</v>
      </c>
      <c r="B2104">
        <v>2023</v>
      </c>
      <c r="C2104" t="s">
        <v>5069</v>
      </c>
      <c r="D2104">
        <v>1</v>
      </c>
      <c r="E2104" t="s">
        <v>1</v>
      </c>
      <c r="F2104" t="s">
        <v>6580</v>
      </c>
      <c r="G2104" t="s">
        <v>2114</v>
      </c>
    </row>
    <row r="2105" spans="1:7" x14ac:dyDescent="0.3">
      <c r="A2105">
        <v>2102</v>
      </c>
      <c r="B2105">
        <v>2023</v>
      </c>
      <c r="C2105" t="s">
        <v>5070</v>
      </c>
      <c r="D2105">
        <v>1</v>
      </c>
      <c r="E2105" t="s">
        <v>1</v>
      </c>
      <c r="F2105" t="s">
        <v>6580</v>
      </c>
      <c r="G2105" t="s">
        <v>2114</v>
      </c>
    </row>
    <row r="2106" spans="1:7" x14ac:dyDescent="0.3">
      <c r="A2106">
        <v>2103</v>
      </c>
      <c r="B2106">
        <v>2023</v>
      </c>
      <c r="C2106" t="s">
        <v>5071</v>
      </c>
      <c r="D2106">
        <v>1</v>
      </c>
      <c r="E2106" t="s">
        <v>1</v>
      </c>
      <c r="F2106" t="s">
        <v>6580</v>
      </c>
      <c r="G2106" t="s">
        <v>2114</v>
      </c>
    </row>
    <row r="2107" spans="1:7" x14ac:dyDescent="0.3">
      <c r="A2107">
        <v>2104</v>
      </c>
      <c r="B2107">
        <v>2023</v>
      </c>
      <c r="C2107" t="s">
        <v>5072</v>
      </c>
      <c r="D2107">
        <v>1</v>
      </c>
      <c r="E2107" t="s">
        <v>1</v>
      </c>
      <c r="F2107" t="s">
        <v>6580</v>
      </c>
      <c r="G2107" t="s">
        <v>2114</v>
      </c>
    </row>
    <row r="2108" spans="1:7" x14ac:dyDescent="0.3">
      <c r="A2108">
        <v>2105</v>
      </c>
      <c r="B2108">
        <v>2023</v>
      </c>
      <c r="C2108" t="s">
        <v>5073</v>
      </c>
      <c r="D2108">
        <v>1</v>
      </c>
      <c r="E2108" t="s">
        <v>1</v>
      </c>
      <c r="F2108" t="s">
        <v>6580</v>
      </c>
      <c r="G2108" t="s">
        <v>2114</v>
      </c>
    </row>
    <row r="2109" spans="1:7" x14ac:dyDescent="0.3">
      <c r="A2109">
        <v>2106</v>
      </c>
      <c r="B2109">
        <v>2023</v>
      </c>
      <c r="C2109" t="s">
        <v>5074</v>
      </c>
      <c r="D2109">
        <v>1</v>
      </c>
      <c r="E2109" t="s">
        <v>1</v>
      </c>
      <c r="F2109" t="s">
        <v>6580</v>
      </c>
      <c r="G2109" t="s">
        <v>2114</v>
      </c>
    </row>
    <row r="2110" spans="1:7" x14ac:dyDescent="0.3">
      <c r="A2110">
        <v>2107</v>
      </c>
      <c r="B2110">
        <v>2023</v>
      </c>
      <c r="C2110" t="s">
        <v>5075</v>
      </c>
      <c r="D2110">
        <v>1</v>
      </c>
      <c r="E2110" t="s">
        <v>1</v>
      </c>
      <c r="F2110" t="s">
        <v>6580</v>
      </c>
      <c r="G2110" t="s">
        <v>2114</v>
      </c>
    </row>
    <row r="2111" spans="1:7" x14ac:dyDescent="0.3">
      <c r="A2111">
        <v>2108</v>
      </c>
      <c r="B2111">
        <v>2023</v>
      </c>
      <c r="C2111" t="s">
        <v>5076</v>
      </c>
      <c r="D2111">
        <v>1</v>
      </c>
      <c r="E2111" t="s">
        <v>1</v>
      </c>
      <c r="F2111" t="s">
        <v>6580</v>
      </c>
      <c r="G2111" t="s">
        <v>2114</v>
      </c>
    </row>
    <row r="2112" spans="1:7" x14ac:dyDescent="0.3">
      <c r="A2112">
        <v>2109</v>
      </c>
      <c r="B2112">
        <v>2023</v>
      </c>
      <c r="C2112" t="s">
        <v>5077</v>
      </c>
      <c r="D2112">
        <v>1</v>
      </c>
      <c r="E2112" t="s">
        <v>1</v>
      </c>
      <c r="F2112" t="s">
        <v>6580</v>
      </c>
      <c r="G2112" t="s">
        <v>2114</v>
      </c>
    </row>
    <row r="2113" spans="1:7" x14ac:dyDescent="0.3">
      <c r="A2113">
        <v>2110</v>
      </c>
      <c r="B2113">
        <v>2023</v>
      </c>
      <c r="C2113" t="s">
        <v>5078</v>
      </c>
      <c r="D2113">
        <v>1</v>
      </c>
      <c r="E2113" t="s">
        <v>1</v>
      </c>
      <c r="F2113" t="s">
        <v>6580</v>
      </c>
      <c r="G2113" t="s">
        <v>2114</v>
      </c>
    </row>
    <row r="2114" spans="1:7" x14ac:dyDescent="0.3">
      <c r="A2114">
        <v>2111</v>
      </c>
      <c r="B2114">
        <v>2023</v>
      </c>
      <c r="C2114" t="s">
        <v>5079</v>
      </c>
      <c r="D2114">
        <v>1</v>
      </c>
      <c r="E2114" t="s">
        <v>1</v>
      </c>
      <c r="F2114" t="s">
        <v>6580</v>
      </c>
      <c r="G2114" t="s">
        <v>2114</v>
      </c>
    </row>
    <row r="2115" spans="1:7" x14ac:dyDescent="0.3">
      <c r="A2115">
        <v>2112</v>
      </c>
      <c r="B2115">
        <v>2023</v>
      </c>
      <c r="C2115" t="s">
        <v>5080</v>
      </c>
      <c r="D2115">
        <v>1</v>
      </c>
      <c r="E2115" t="s">
        <v>1</v>
      </c>
      <c r="F2115" t="s">
        <v>6580</v>
      </c>
      <c r="G2115" t="s">
        <v>2114</v>
      </c>
    </row>
    <row r="2116" spans="1:7" x14ac:dyDescent="0.3">
      <c r="A2116">
        <v>2113</v>
      </c>
      <c r="B2116">
        <v>2023</v>
      </c>
      <c r="C2116" t="s">
        <v>5081</v>
      </c>
      <c r="D2116">
        <v>1</v>
      </c>
      <c r="E2116" t="s">
        <v>1</v>
      </c>
      <c r="F2116" t="s">
        <v>6580</v>
      </c>
      <c r="G2116" t="s">
        <v>2114</v>
      </c>
    </row>
    <row r="2117" spans="1:7" x14ac:dyDescent="0.3">
      <c r="A2117">
        <v>2114</v>
      </c>
      <c r="B2117">
        <v>2023</v>
      </c>
      <c r="C2117" t="s">
        <v>5082</v>
      </c>
      <c r="D2117">
        <v>1</v>
      </c>
      <c r="E2117" t="s">
        <v>1</v>
      </c>
      <c r="F2117" t="s">
        <v>6580</v>
      </c>
      <c r="G2117" t="s">
        <v>2114</v>
      </c>
    </row>
    <row r="2118" spans="1:7" x14ac:dyDescent="0.3">
      <c r="A2118">
        <v>2115</v>
      </c>
      <c r="B2118">
        <v>2023</v>
      </c>
      <c r="C2118" t="s">
        <v>5083</v>
      </c>
      <c r="D2118">
        <v>1</v>
      </c>
      <c r="E2118" t="s">
        <v>1</v>
      </c>
      <c r="F2118" t="s">
        <v>6580</v>
      </c>
      <c r="G2118" t="s">
        <v>2114</v>
      </c>
    </row>
    <row r="2119" spans="1:7" x14ac:dyDescent="0.3">
      <c r="A2119">
        <v>2116</v>
      </c>
      <c r="B2119">
        <v>2023</v>
      </c>
      <c r="C2119" t="s">
        <v>5084</v>
      </c>
      <c r="D2119">
        <v>1</v>
      </c>
      <c r="E2119" t="s">
        <v>1</v>
      </c>
      <c r="F2119" t="s">
        <v>6580</v>
      </c>
      <c r="G2119" t="s">
        <v>2114</v>
      </c>
    </row>
    <row r="2120" spans="1:7" x14ac:dyDescent="0.3">
      <c r="A2120">
        <v>2117</v>
      </c>
      <c r="B2120">
        <v>2023</v>
      </c>
      <c r="C2120" t="s">
        <v>5085</v>
      </c>
      <c r="D2120">
        <v>1</v>
      </c>
      <c r="E2120" t="s">
        <v>1</v>
      </c>
      <c r="F2120" t="s">
        <v>6580</v>
      </c>
      <c r="G2120" t="s">
        <v>2114</v>
      </c>
    </row>
    <row r="2121" spans="1:7" x14ac:dyDescent="0.3">
      <c r="A2121">
        <v>2118</v>
      </c>
      <c r="B2121">
        <v>2023</v>
      </c>
      <c r="C2121" t="s">
        <v>5086</v>
      </c>
      <c r="D2121">
        <v>1</v>
      </c>
      <c r="E2121" t="s">
        <v>1</v>
      </c>
      <c r="F2121" t="s">
        <v>6580</v>
      </c>
      <c r="G2121" t="s">
        <v>2114</v>
      </c>
    </row>
    <row r="2122" spans="1:7" x14ac:dyDescent="0.3">
      <c r="A2122">
        <v>2119</v>
      </c>
      <c r="B2122">
        <v>2023</v>
      </c>
      <c r="C2122" t="s">
        <v>5087</v>
      </c>
      <c r="D2122">
        <v>1</v>
      </c>
      <c r="E2122" t="s">
        <v>1</v>
      </c>
      <c r="F2122" t="s">
        <v>6580</v>
      </c>
      <c r="G2122" t="s">
        <v>2114</v>
      </c>
    </row>
    <row r="2123" spans="1:7" x14ac:dyDescent="0.3">
      <c r="A2123">
        <v>2120</v>
      </c>
      <c r="B2123">
        <v>2023</v>
      </c>
      <c r="C2123" t="s">
        <v>5088</v>
      </c>
      <c r="D2123">
        <v>1</v>
      </c>
      <c r="E2123" t="s">
        <v>1</v>
      </c>
      <c r="F2123" t="s">
        <v>6580</v>
      </c>
      <c r="G2123" t="s">
        <v>2114</v>
      </c>
    </row>
    <row r="2124" spans="1:7" x14ac:dyDescent="0.3">
      <c r="A2124">
        <v>2121</v>
      </c>
      <c r="B2124">
        <v>2023</v>
      </c>
      <c r="C2124" t="s">
        <v>5089</v>
      </c>
      <c r="D2124">
        <v>1</v>
      </c>
      <c r="E2124" t="s">
        <v>1</v>
      </c>
      <c r="F2124" t="s">
        <v>6580</v>
      </c>
      <c r="G2124" t="s">
        <v>2114</v>
      </c>
    </row>
    <row r="2125" spans="1:7" x14ac:dyDescent="0.3">
      <c r="A2125">
        <v>2122</v>
      </c>
      <c r="B2125">
        <v>2023</v>
      </c>
      <c r="C2125" t="s">
        <v>5090</v>
      </c>
      <c r="D2125">
        <v>1</v>
      </c>
      <c r="E2125" t="s">
        <v>1</v>
      </c>
      <c r="F2125" t="s">
        <v>6580</v>
      </c>
      <c r="G2125" t="s">
        <v>2114</v>
      </c>
    </row>
    <row r="2126" spans="1:7" x14ac:dyDescent="0.3">
      <c r="A2126">
        <v>2123</v>
      </c>
      <c r="B2126">
        <v>2023</v>
      </c>
      <c r="C2126" t="s">
        <v>5091</v>
      </c>
      <c r="D2126">
        <v>1</v>
      </c>
      <c r="E2126" t="s">
        <v>1</v>
      </c>
      <c r="F2126" t="s">
        <v>6580</v>
      </c>
      <c r="G2126" t="s">
        <v>2114</v>
      </c>
    </row>
    <row r="2127" spans="1:7" x14ac:dyDescent="0.3">
      <c r="A2127">
        <v>2124</v>
      </c>
      <c r="B2127">
        <v>2023</v>
      </c>
      <c r="C2127" t="s">
        <v>5092</v>
      </c>
      <c r="D2127">
        <v>1</v>
      </c>
      <c r="E2127" t="s">
        <v>1</v>
      </c>
      <c r="F2127" t="s">
        <v>6580</v>
      </c>
      <c r="G2127" t="s">
        <v>2114</v>
      </c>
    </row>
    <row r="2128" spans="1:7" x14ac:dyDescent="0.3">
      <c r="A2128">
        <v>2125</v>
      </c>
      <c r="B2128">
        <v>2023</v>
      </c>
      <c r="C2128" t="s">
        <v>5093</v>
      </c>
      <c r="D2128">
        <v>1</v>
      </c>
      <c r="E2128" t="s">
        <v>1</v>
      </c>
      <c r="F2128" t="s">
        <v>6580</v>
      </c>
      <c r="G2128" t="s">
        <v>2114</v>
      </c>
    </row>
    <row r="2129" spans="1:7" x14ac:dyDescent="0.3">
      <c r="A2129">
        <v>2126</v>
      </c>
      <c r="B2129">
        <v>2023</v>
      </c>
      <c r="C2129" t="s">
        <v>5094</v>
      </c>
      <c r="D2129">
        <v>1</v>
      </c>
      <c r="E2129" t="s">
        <v>1</v>
      </c>
      <c r="F2129" t="s">
        <v>6580</v>
      </c>
      <c r="G2129" t="s">
        <v>2114</v>
      </c>
    </row>
    <row r="2130" spans="1:7" x14ac:dyDescent="0.3">
      <c r="A2130">
        <v>2127</v>
      </c>
      <c r="B2130">
        <v>2023</v>
      </c>
      <c r="C2130" t="s">
        <v>5095</v>
      </c>
      <c r="D2130">
        <v>1</v>
      </c>
      <c r="E2130" t="s">
        <v>1</v>
      </c>
      <c r="F2130" t="s">
        <v>6580</v>
      </c>
      <c r="G2130" t="s">
        <v>2114</v>
      </c>
    </row>
    <row r="2131" spans="1:7" x14ac:dyDescent="0.3">
      <c r="A2131">
        <v>2128</v>
      </c>
      <c r="B2131">
        <v>2023</v>
      </c>
      <c r="C2131" t="s">
        <v>5096</v>
      </c>
      <c r="D2131">
        <v>1</v>
      </c>
      <c r="E2131" t="s">
        <v>1</v>
      </c>
      <c r="F2131" t="s">
        <v>6580</v>
      </c>
      <c r="G2131" t="s">
        <v>2114</v>
      </c>
    </row>
    <row r="2132" spans="1:7" x14ac:dyDescent="0.3">
      <c r="A2132">
        <v>2129</v>
      </c>
      <c r="B2132">
        <v>2023</v>
      </c>
      <c r="C2132" t="s">
        <v>5097</v>
      </c>
      <c r="D2132">
        <v>1</v>
      </c>
      <c r="E2132" t="s">
        <v>1</v>
      </c>
      <c r="F2132" t="s">
        <v>6580</v>
      </c>
      <c r="G2132" t="s">
        <v>2114</v>
      </c>
    </row>
    <row r="2133" spans="1:7" x14ac:dyDescent="0.3">
      <c r="A2133">
        <v>2130</v>
      </c>
      <c r="B2133">
        <v>2023</v>
      </c>
      <c r="C2133" t="s">
        <v>5098</v>
      </c>
      <c r="D2133">
        <v>1</v>
      </c>
      <c r="E2133" t="s">
        <v>1</v>
      </c>
      <c r="F2133" t="s">
        <v>6580</v>
      </c>
      <c r="G2133" t="s">
        <v>2114</v>
      </c>
    </row>
    <row r="2134" spans="1:7" x14ac:dyDescent="0.3">
      <c r="A2134">
        <v>2131</v>
      </c>
      <c r="B2134">
        <v>2023</v>
      </c>
      <c r="C2134" t="s">
        <v>5099</v>
      </c>
      <c r="D2134">
        <v>1</v>
      </c>
      <c r="E2134" t="s">
        <v>1</v>
      </c>
      <c r="F2134" t="s">
        <v>6580</v>
      </c>
      <c r="G2134" t="s">
        <v>2114</v>
      </c>
    </row>
    <row r="2135" spans="1:7" x14ac:dyDescent="0.3">
      <c r="A2135">
        <v>2132</v>
      </c>
      <c r="B2135">
        <v>2023</v>
      </c>
      <c r="C2135" t="s">
        <v>5100</v>
      </c>
      <c r="D2135">
        <v>1</v>
      </c>
      <c r="E2135" t="s">
        <v>1</v>
      </c>
      <c r="F2135" t="s">
        <v>6580</v>
      </c>
      <c r="G2135" t="s">
        <v>2114</v>
      </c>
    </row>
    <row r="2136" spans="1:7" x14ac:dyDescent="0.3">
      <c r="A2136">
        <v>2133</v>
      </c>
      <c r="B2136">
        <v>2023</v>
      </c>
      <c r="C2136" t="s">
        <v>5101</v>
      </c>
      <c r="D2136">
        <v>1</v>
      </c>
      <c r="E2136" t="s">
        <v>1</v>
      </c>
      <c r="F2136" t="s">
        <v>6580</v>
      </c>
      <c r="G2136" t="s">
        <v>2114</v>
      </c>
    </row>
    <row r="2137" spans="1:7" x14ac:dyDescent="0.3">
      <c r="A2137">
        <v>2134</v>
      </c>
      <c r="B2137">
        <v>2023</v>
      </c>
      <c r="C2137" t="s">
        <v>5102</v>
      </c>
      <c r="D2137">
        <v>1</v>
      </c>
      <c r="E2137" t="s">
        <v>1</v>
      </c>
      <c r="F2137" t="s">
        <v>6580</v>
      </c>
      <c r="G2137" t="s">
        <v>2114</v>
      </c>
    </row>
    <row r="2138" spans="1:7" x14ac:dyDescent="0.3">
      <c r="A2138">
        <v>2135</v>
      </c>
      <c r="B2138">
        <v>2023</v>
      </c>
      <c r="C2138" t="s">
        <v>5103</v>
      </c>
      <c r="D2138">
        <v>1</v>
      </c>
      <c r="E2138" t="s">
        <v>1</v>
      </c>
      <c r="F2138" t="s">
        <v>6580</v>
      </c>
      <c r="G2138" t="s">
        <v>2114</v>
      </c>
    </row>
    <row r="2139" spans="1:7" x14ac:dyDescent="0.3">
      <c r="A2139">
        <v>2136</v>
      </c>
      <c r="B2139">
        <v>2023</v>
      </c>
      <c r="C2139" t="s">
        <v>5104</v>
      </c>
      <c r="D2139">
        <v>1</v>
      </c>
      <c r="E2139" t="s">
        <v>1</v>
      </c>
      <c r="F2139" t="s">
        <v>6580</v>
      </c>
      <c r="G2139" t="s">
        <v>2114</v>
      </c>
    </row>
    <row r="2140" spans="1:7" x14ac:dyDescent="0.3">
      <c r="A2140">
        <v>2137</v>
      </c>
      <c r="B2140">
        <v>2023</v>
      </c>
      <c r="C2140" t="s">
        <v>5105</v>
      </c>
      <c r="D2140">
        <v>1</v>
      </c>
      <c r="E2140" t="s">
        <v>1</v>
      </c>
      <c r="F2140" t="s">
        <v>6580</v>
      </c>
      <c r="G2140" t="s">
        <v>2114</v>
      </c>
    </row>
    <row r="2141" spans="1:7" x14ac:dyDescent="0.3">
      <c r="A2141">
        <v>2138</v>
      </c>
      <c r="B2141">
        <v>2023</v>
      </c>
      <c r="C2141" t="s">
        <v>5106</v>
      </c>
      <c r="D2141">
        <v>1</v>
      </c>
      <c r="E2141" t="s">
        <v>1</v>
      </c>
      <c r="F2141" t="s">
        <v>6580</v>
      </c>
      <c r="G2141" t="s">
        <v>2114</v>
      </c>
    </row>
    <row r="2142" spans="1:7" x14ac:dyDescent="0.3">
      <c r="A2142">
        <v>2139</v>
      </c>
      <c r="B2142">
        <v>2023</v>
      </c>
      <c r="C2142" t="s">
        <v>5107</v>
      </c>
      <c r="D2142">
        <v>1</v>
      </c>
      <c r="E2142" t="s">
        <v>1</v>
      </c>
      <c r="F2142" t="s">
        <v>6580</v>
      </c>
      <c r="G2142" t="s">
        <v>2114</v>
      </c>
    </row>
    <row r="2143" spans="1:7" x14ac:dyDescent="0.3">
      <c r="A2143">
        <v>2140</v>
      </c>
      <c r="B2143">
        <v>2023</v>
      </c>
      <c r="C2143" t="s">
        <v>5108</v>
      </c>
      <c r="D2143">
        <v>1</v>
      </c>
      <c r="E2143" t="s">
        <v>1</v>
      </c>
      <c r="F2143" t="s">
        <v>6580</v>
      </c>
      <c r="G2143" t="s">
        <v>2114</v>
      </c>
    </row>
    <row r="2144" spans="1:7" x14ac:dyDescent="0.3">
      <c r="A2144">
        <v>2141</v>
      </c>
      <c r="B2144">
        <v>2023</v>
      </c>
      <c r="C2144" t="s">
        <v>5109</v>
      </c>
      <c r="D2144">
        <v>1</v>
      </c>
      <c r="E2144" t="s">
        <v>1</v>
      </c>
      <c r="F2144" t="s">
        <v>6580</v>
      </c>
      <c r="G2144" t="s">
        <v>2114</v>
      </c>
    </row>
    <row r="2145" spans="1:7" x14ac:dyDescent="0.3">
      <c r="A2145">
        <v>2142</v>
      </c>
      <c r="B2145">
        <v>2023</v>
      </c>
      <c r="C2145" t="s">
        <v>5110</v>
      </c>
      <c r="D2145">
        <v>1</v>
      </c>
      <c r="E2145" t="s">
        <v>1</v>
      </c>
      <c r="F2145" t="s">
        <v>6580</v>
      </c>
      <c r="G2145" t="s">
        <v>2114</v>
      </c>
    </row>
    <row r="2146" spans="1:7" x14ac:dyDescent="0.3">
      <c r="A2146">
        <v>2143</v>
      </c>
      <c r="B2146">
        <v>2023</v>
      </c>
      <c r="C2146" t="s">
        <v>5111</v>
      </c>
      <c r="D2146">
        <v>1</v>
      </c>
      <c r="E2146" t="s">
        <v>1</v>
      </c>
      <c r="F2146" t="s">
        <v>6580</v>
      </c>
      <c r="G2146" t="s">
        <v>2114</v>
      </c>
    </row>
    <row r="2147" spans="1:7" x14ac:dyDescent="0.3">
      <c r="A2147">
        <v>2144</v>
      </c>
      <c r="B2147">
        <v>2023</v>
      </c>
      <c r="C2147" t="s">
        <v>5112</v>
      </c>
      <c r="D2147">
        <v>1</v>
      </c>
      <c r="E2147" t="s">
        <v>1</v>
      </c>
      <c r="F2147" t="s">
        <v>6580</v>
      </c>
      <c r="G2147" t="s">
        <v>2114</v>
      </c>
    </row>
    <row r="2148" spans="1:7" x14ac:dyDescent="0.3">
      <c r="A2148">
        <v>2145</v>
      </c>
      <c r="B2148">
        <v>2023</v>
      </c>
      <c r="C2148" t="s">
        <v>5113</v>
      </c>
      <c r="D2148">
        <v>1</v>
      </c>
      <c r="E2148" t="s">
        <v>1</v>
      </c>
      <c r="F2148" t="s">
        <v>6580</v>
      </c>
      <c r="G2148" t="s">
        <v>2114</v>
      </c>
    </row>
    <row r="2149" spans="1:7" x14ac:dyDescent="0.3">
      <c r="A2149">
        <v>2146</v>
      </c>
      <c r="B2149">
        <v>2023</v>
      </c>
      <c r="C2149" t="s">
        <v>5114</v>
      </c>
      <c r="D2149">
        <v>1</v>
      </c>
      <c r="E2149" t="s">
        <v>1</v>
      </c>
      <c r="F2149" t="s">
        <v>6580</v>
      </c>
      <c r="G2149" t="s">
        <v>2114</v>
      </c>
    </row>
    <row r="2150" spans="1:7" x14ac:dyDescent="0.3">
      <c r="A2150">
        <v>2147</v>
      </c>
      <c r="B2150">
        <v>2023</v>
      </c>
      <c r="C2150" t="s">
        <v>5115</v>
      </c>
      <c r="D2150">
        <v>1</v>
      </c>
      <c r="E2150" t="s">
        <v>1</v>
      </c>
      <c r="F2150" t="s">
        <v>6580</v>
      </c>
      <c r="G2150" t="s">
        <v>2114</v>
      </c>
    </row>
    <row r="2151" spans="1:7" x14ac:dyDescent="0.3">
      <c r="A2151">
        <v>2148</v>
      </c>
      <c r="B2151">
        <v>2023</v>
      </c>
      <c r="C2151" t="s">
        <v>5116</v>
      </c>
      <c r="D2151">
        <v>1</v>
      </c>
      <c r="E2151" t="s">
        <v>1</v>
      </c>
      <c r="F2151" t="s">
        <v>6580</v>
      </c>
      <c r="G2151" t="s">
        <v>2114</v>
      </c>
    </row>
    <row r="2152" spans="1:7" x14ac:dyDescent="0.3">
      <c r="A2152">
        <v>2149</v>
      </c>
      <c r="B2152">
        <v>2023</v>
      </c>
      <c r="C2152" t="s">
        <v>5117</v>
      </c>
      <c r="D2152">
        <v>1</v>
      </c>
      <c r="E2152" t="s">
        <v>1</v>
      </c>
      <c r="F2152" t="s">
        <v>6580</v>
      </c>
      <c r="G2152" t="s">
        <v>2114</v>
      </c>
    </row>
    <row r="2153" spans="1:7" x14ac:dyDescent="0.3">
      <c r="A2153">
        <v>2150</v>
      </c>
      <c r="B2153">
        <v>2023</v>
      </c>
      <c r="C2153" t="s">
        <v>5118</v>
      </c>
      <c r="D2153">
        <v>1</v>
      </c>
      <c r="E2153" t="s">
        <v>1</v>
      </c>
      <c r="F2153" t="s">
        <v>6580</v>
      </c>
      <c r="G2153" t="s">
        <v>2114</v>
      </c>
    </row>
    <row r="2154" spans="1:7" x14ac:dyDescent="0.3">
      <c r="A2154">
        <v>2151</v>
      </c>
      <c r="B2154">
        <v>2023</v>
      </c>
      <c r="C2154" t="s">
        <v>5119</v>
      </c>
      <c r="D2154">
        <v>1</v>
      </c>
      <c r="E2154" t="s">
        <v>1</v>
      </c>
      <c r="F2154" t="s">
        <v>6580</v>
      </c>
      <c r="G2154" t="s">
        <v>2114</v>
      </c>
    </row>
    <row r="2155" spans="1:7" x14ac:dyDescent="0.3">
      <c r="A2155">
        <v>2152</v>
      </c>
      <c r="B2155">
        <v>2023</v>
      </c>
      <c r="C2155" t="s">
        <v>5120</v>
      </c>
      <c r="D2155">
        <v>1</v>
      </c>
      <c r="E2155" t="s">
        <v>1</v>
      </c>
      <c r="F2155" t="s">
        <v>6580</v>
      </c>
      <c r="G2155" t="s">
        <v>2114</v>
      </c>
    </row>
    <row r="2156" spans="1:7" x14ac:dyDescent="0.3">
      <c r="A2156">
        <v>2153</v>
      </c>
      <c r="B2156">
        <v>2023</v>
      </c>
      <c r="C2156" t="s">
        <v>5121</v>
      </c>
      <c r="D2156">
        <v>1</v>
      </c>
      <c r="E2156" t="s">
        <v>1</v>
      </c>
      <c r="F2156" t="s">
        <v>6580</v>
      </c>
      <c r="G2156" t="s">
        <v>2114</v>
      </c>
    </row>
    <row r="2157" spans="1:7" x14ac:dyDescent="0.3">
      <c r="A2157">
        <v>2154</v>
      </c>
      <c r="B2157">
        <v>2023</v>
      </c>
      <c r="C2157" t="s">
        <v>5122</v>
      </c>
      <c r="D2157">
        <v>1</v>
      </c>
      <c r="E2157" t="s">
        <v>1</v>
      </c>
      <c r="F2157" t="s">
        <v>6580</v>
      </c>
      <c r="G2157" t="s">
        <v>2114</v>
      </c>
    </row>
    <row r="2158" spans="1:7" x14ac:dyDescent="0.3">
      <c r="A2158">
        <v>2155</v>
      </c>
      <c r="B2158">
        <v>2023</v>
      </c>
      <c r="C2158" t="s">
        <v>5123</v>
      </c>
      <c r="D2158">
        <v>1</v>
      </c>
      <c r="E2158" t="s">
        <v>1</v>
      </c>
      <c r="F2158" t="s">
        <v>6580</v>
      </c>
      <c r="G2158" t="s">
        <v>2114</v>
      </c>
    </row>
    <row r="2159" spans="1:7" x14ac:dyDescent="0.3">
      <c r="A2159">
        <v>2156</v>
      </c>
      <c r="B2159">
        <v>2023</v>
      </c>
      <c r="C2159" t="s">
        <v>5124</v>
      </c>
      <c r="D2159">
        <v>1</v>
      </c>
      <c r="E2159" t="s">
        <v>1</v>
      </c>
      <c r="F2159" t="s">
        <v>6580</v>
      </c>
      <c r="G2159" t="s">
        <v>2114</v>
      </c>
    </row>
    <row r="2160" spans="1:7" x14ac:dyDescent="0.3">
      <c r="A2160">
        <v>2157</v>
      </c>
      <c r="B2160">
        <v>2023</v>
      </c>
      <c r="C2160" t="s">
        <v>5125</v>
      </c>
      <c r="D2160">
        <v>1</v>
      </c>
      <c r="E2160" t="s">
        <v>1</v>
      </c>
      <c r="F2160" t="s">
        <v>6580</v>
      </c>
      <c r="G2160" t="s">
        <v>2114</v>
      </c>
    </row>
    <row r="2161" spans="1:7" x14ac:dyDescent="0.3">
      <c r="A2161">
        <v>2158</v>
      </c>
      <c r="B2161">
        <v>2023</v>
      </c>
      <c r="C2161" t="s">
        <v>5126</v>
      </c>
      <c r="D2161">
        <v>1</v>
      </c>
      <c r="E2161" t="s">
        <v>1</v>
      </c>
      <c r="F2161" t="s">
        <v>6580</v>
      </c>
      <c r="G2161" t="s">
        <v>2114</v>
      </c>
    </row>
    <row r="2162" spans="1:7" x14ac:dyDescent="0.3">
      <c r="A2162">
        <v>2159</v>
      </c>
      <c r="B2162">
        <v>2023</v>
      </c>
      <c r="C2162" t="s">
        <v>5127</v>
      </c>
      <c r="D2162">
        <v>1</v>
      </c>
      <c r="E2162" t="s">
        <v>1</v>
      </c>
      <c r="F2162" t="s">
        <v>6580</v>
      </c>
      <c r="G2162" t="s">
        <v>2114</v>
      </c>
    </row>
    <row r="2163" spans="1:7" x14ac:dyDescent="0.3">
      <c r="A2163">
        <v>2160</v>
      </c>
      <c r="B2163">
        <v>2023</v>
      </c>
      <c r="C2163" t="s">
        <v>5128</v>
      </c>
      <c r="D2163">
        <v>1</v>
      </c>
      <c r="E2163" t="s">
        <v>1</v>
      </c>
      <c r="F2163" t="s">
        <v>6580</v>
      </c>
      <c r="G2163" t="s">
        <v>2114</v>
      </c>
    </row>
    <row r="2164" spans="1:7" x14ac:dyDescent="0.3">
      <c r="A2164">
        <v>2161</v>
      </c>
      <c r="B2164">
        <v>2023</v>
      </c>
      <c r="C2164" t="s">
        <v>5129</v>
      </c>
      <c r="D2164">
        <v>1</v>
      </c>
      <c r="E2164" t="s">
        <v>1</v>
      </c>
      <c r="F2164" t="s">
        <v>6580</v>
      </c>
      <c r="G2164" t="s">
        <v>2372</v>
      </c>
    </row>
    <row r="2165" spans="1:7" x14ac:dyDescent="0.3">
      <c r="A2165">
        <v>2162</v>
      </c>
      <c r="B2165">
        <v>2023</v>
      </c>
      <c r="C2165" t="s">
        <v>5130</v>
      </c>
      <c r="D2165">
        <v>1</v>
      </c>
      <c r="E2165" t="s">
        <v>1</v>
      </c>
      <c r="F2165" t="s">
        <v>6580</v>
      </c>
      <c r="G2165" t="s">
        <v>2372</v>
      </c>
    </row>
    <row r="2166" spans="1:7" x14ac:dyDescent="0.3">
      <c r="A2166">
        <v>2163</v>
      </c>
      <c r="B2166">
        <v>2023</v>
      </c>
      <c r="C2166" t="s">
        <v>5131</v>
      </c>
      <c r="D2166">
        <v>1</v>
      </c>
      <c r="E2166" t="s">
        <v>1</v>
      </c>
      <c r="F2166" t="s">
        <v>6580</v>
      </c>
      <c r="G2166" t="s">
        <v>2372</v>
      </c>
    </row>
    <row r="2167" spans="1:7" x14ac:dyDescent="0.3">
      <c r="A2167">
        <v>2164</v>
      </c>
      <c r="B2167">
        <v>2023</v>
      </c>
      <c r="C2167" t="s">
        <v>5132</v>
      </c>
      <c r="D2167">
        <v>1</v>
      </c>
      <c r="E2167" t="s">
        <v>1</v>
      </c>
      <c r="F2167" t="s">
        <v>6580</v>
      </c>
      <c r="G2167" t="s">
        <v>2372</v>
      </c>
    </row>
    <row r="2168" spans="1:7" x14ac:dyDescent="0.3">
      <c r="A2168">
        <v>2165</v>
      </c>
      <c r="B2168">
        <v>2023</v>
      </c>
      <c r="C2168" t="s">
        <v>5133</v>
      </c>
      <c r="D2168">
        <v>1</v>
      </c>
      <c r="E2168" t="s">
        <v>1</v>
      </c>
      <c r="F2168" t="s">
        <v>6580</v>
      </c>
      <c r="G2168" t="s">
        <v>2372</v>
      </c>
    </row>
    <row r="2169" spans="1:7" x14ac:dyDescent="0.3">
      <c r="A2169">
        <v>2166</v>
      </c>
      <c r="B2169">
        <v>2023</v>
      </c>
      <c r="C2169" t="s">
        <v>5134</v>
      </c>
      <c r="D2169">
        <v>1</v>
      </c>
      <c r="E2169" t="s">
        <v>1</v>
      </c>
      <c r="F2169" t="s">
        <v>6580</v>
      </c>
      <c r="G2169" t="s">
        <v>2372</v>
      </c>
    </row>
    <row r="2170" spans="1:7" x14ac:dyDescent="0.3">
      <c r="A2170">
        <v>2167</v>
      </c>
      <c r="B2170">
        <v>2023</v>
      </c>
      <c r="C2170" t="s">
        <v>5135</v>
      </c>
      <c r="D2170">
        <v>1</v>
      </c>
      <c r="E2170" t="s">
        <v>1</v>
      </c>
      <c r="F2170" t="s">
        <v>6580</v>
      </c>
      <c r="G2170" t="s">
        <v>2372</v>
      </c>
    </row>
    <row r="2171" spans="1:7" x14ac:dyDescent="0.3">
      <c r="A2171">
        <v>2168</v>
      </c>
      <c r="B2171">
        <v>2023</v>
      </c>
      <c r="C2171" t="s">
        <v>5136</v>
      </c>
      <c r="D2171">
        <v>1</v>
      </c>
      <c r="E2171" t="s">
        <v>1</v>
      </c>
      <c r="F2171" t="s">
        <v>6580</v>
      </c>
      <c r="G2171" t="s">
        <v>2372</v>
      </c>
    </row>
    <row r="2172" spans="1:7" x14ac:dyDescent="0.3">
      <c r="A2172">
        <v>2169</v>
      </c>
      <c r="B2172">
        <v>2023</v>
      </c>
      <c r="C2172" t="s">
        <v>5137</v>
      </c>
      <c r="D2172">
        <v>1</v>
      </c>
      <c r="E2172" t="s">
        <v>1</v>
      </c>
      <c r="F2172" t="s">
        <v>6580</v>
      </c>
      <c r="G2172" t="s">
        <v>2372</v>
      </c>
    </row>
    <row r="2173" spans="1:7" x14ac:dyDescent="0.3">
      <c r="A2173">
        <v>2170</v>
      </c>
      <c r="B2173">
        <v>2023</v>
      </c>
      <c r="C2173" t="s">
        <v>5138</v>
      </c>
      <c r="D2173">
        <v>1</v>
      </c>
      <c r="E2173" t="s">
        <v>1</v>
      </c>
      <c r="F2173" t="s">
        <v>6580</v>
      </c>
      <c r="G2173" t="s">
        <v>2372</v>
      </c>
    </row>
    <row r="2174" spans="1:7" x14ac:dyDescent="0.3">
      <c r="A2174">
        <v>2171</v>
      </c>
      <c r="B2174">
        <v>2023</v>
      </c>
      <c r="C2174" t="s">
        <v>5139</v>
      </c>
      <c r="D2174">
        <v>1</v>
      </c>
      <c r="E2174" t="s">
        <v>1</v>
      </c>
      <c r="F2174" t="s">
        <v>6580</v>
      </c>
      <c r="G2174" t="s">
        <v>2372</v>
      </c>
    </row>
    <row r="2175" spans="1:7" x14ac:dyDescent="0.3">
      <c r="A2175">
        <v>2172</v>
      </c>
      <c r="B2175">
        <v>2023</v>
      </c>
      <c r="C2175" t="s">
        <v>5140</v>
      </c>
      <c r="D2175">
        <v>1</v>
      </c>
      <c r="E2175" t="s">
        <v>1</v>
      </c>
      <c r="F2175" t="s">
        <v>6580</v>
      </c>
      <c r="G2175" t="s">
        <v>2372</v>
      </c>
    </row>
    <row r="2176" spans="1:7" x14ac:dyDescent="0.3">
      <c r="A2176">
        <v>2173</v>
      </c>
      <c r="B2176">
        <v>2023</v>
      </c>
      <c r="C2176" t="s">
        <v>5141</v>
      </c>
      <c r="D2176">
        <v>1</v>
      </c>
      <c r="E2176" t="s">
        <v>1</v>
      </c>
      <c r="F2176" t="s">
        <v>6580</v>
      </c>
      <c r="G2176" t="s">
        <v>2372</v>
      </c>
    </row>
    <row r="2177" spans="1:7" x14ac:dyDescent="0.3">
      <c r="A2177">
        <v>2174</v>
      </c>
      <c r="B2177">
        <v>2023</v>
      </c>
      <c r="C2177" t="s">
        <v>5142</v>
      </c>
      <c r="D2177">
        <v>1</v>
      </c>
      <c r="E2177" t="s">
        <v>1</v>
      </c>
      <c r="F2177" t="s">
        <v>6580</v>
      </c>
      <c r="G2177" t="s">
        <v>2372</v>
      </c>
    </row>
    <row r="2178" spans="1:7" x14ac:dyDescent="0.3">
      <c r="A2178">
        <v>2175</v>
      </c>
      <c r="B2178">
        <v>2023</v>
      </c>
      <c r="C2178" t="s">
        <v>5143</v>
      </c>
      <c r="D2178">
        <v>1</v>
      </c>
      <c r="E2178" t="s">
        <v>1</v>
      </c>
      <c r="F2178" t="s">
        <v>6580</v>
      </c>
      <c r="G2178" t="s">
        <v>2372</v>
      </c>
    </row>
    <row r="2179" spans="1:7" x14ac:dyDescent="0.3">
      <c r="A2179">
        <v>2176</v>
      </c>
      <c r="B2179">
        <v>2023</v>
      </c>
      <c r="C2179" t="s">
        <v>5144</v>
      </c>
      <c r="D2179">
        <v>1</v>
      </c>
      <c r="E2179" t="s">
        <v>1</v>
      </c>
      <c r="F2179" t="s">
        <v>6580</v>
      </c>
      <c r="G2179" t="s">
        <v>2372</v>
      </c>
    </row>
    <row r="2180" spans="1:7" x14ac:dyDescent="0.3">
      <c r="A2180">
        <v>2177</v>
      </c>
      <c r="B2180">
        <v>2023</v>
      </c>
      <c r="C2180" t="s">
        <v>5145</v>
      </c>
      <c r="D2180">
        <v>1</v>
      </c>
      <c r="E2180" t="s">
        <v>1</v>
      </c>
      <c r="F2180" t="s">
        <v>6580</v>
      </c>
      <c r="G2180" t="s">
        <v>2372</v>
      </c>
    </row>
    <row r="2181" spans="1:7" x14ac:dyDescent="0.3">
      <c r="A2181">
        <v>2178</v>
      </c>
      <c r="B2181">
        <v>2023</v>
      </c>
      <c r="C2181" t="s">
        <v>5146</v>
      </c>
      <c r="D2181">
        <v>1</v>
      </c>
      <c r="E2181" t="s">
        <v>1</v>
      </c>
      <c r="F2181" t="s">
        <v>6580</v>
      </c>
      <c r="G2181" t="s">
        <v>2372</v>
      </c>
    </row>
    <row r="2182" spans="1:7" x14ac:dyDescent="0.3">
      <c r="A2182">
        <v>2179</v>
      </c>
      <c r="B2182">
        <v>2023</v>
      </c>
      <c r="C2182" t="s">
        <v>5147</v>
      </c>
      <c r="D2182">
        <v>1</v>
      </c>
      <c r="E2182" t="s">
        <v>1</v>
      </c>
      <c r="F2182" t="s">
        <v>6580</v>
      </c>
      <c r="G2182" t="s">
        <v>2372</v>
      </c>
    </row>
    <row r="2183" spans="1:7" x14ac:dyDescent="0.3">
      <c r="A2183">
        <v>2180</v>
      </c>
      <c r="B2183">
        <v>2023</v>
      </c>
      <c r="C2183" t="s">
        <v>5148</v>
      </c>
      <c r="D2183">
        <v>1</v>
      </c>
      <c r="E2183" t="s">
        <v>1</v>
      </c>
      <c r="F2183" t="s">
        <v>6580</v>
      </c>
      <c r="G2183" t="s">
        <v>2372</v>
      </c>
    </row>
    <row r="2184" spans="1:7" x14ac:dyDescent="0.3">
      <c r="A2184">
        <v>2181</v>
      </c>
      <c r="B2184">
        <v>2023</v>
      </c>
      <c r="C2184" t="s">
        <v>5149</v>
      </c>
      <c r="D2184">
        <v>1</v>
      </c>
      <c r="E2184" t="s">
        <v>1</v>
      </c>
      <c r="F2184" t="s">
        <v>6580</v>
      </c>
      <c r="G2184" t="s">
        <v>2372</v>
      </c>
    </row>
    <row r="2185" spans="1:7" x14ac:dyDescent="0.3">
      <c r="A2185">
        <v>2182</v>
      </c>
      <c r="B2185">
        <v>2023</v>
      </c>
      <c r="C2185" t="s">
        <v>5150</v>
      </c>
      <c r="D2185">
        <v>1</v>
      </c>
      <c r="E2185" t="s">
        <v>1</v>
      </c>
      <c r="F2185" t="s">
        <v>6580</v>
      </c>
      <c r="G2185" t="s">
        <v>2372</v>
      </c>
    </row>
    <row r="2186" spans="1:7" x14ac:dyDescent="0.3">
      <c r="A2186">
        <v>2183</v>
      </c>
      <c r="B2186">
        <v>2023</v>
      </c>
      <c r="C2186" t="s">
        <v>5151</v>
      </c>
      <c r="D2186">
        <v>1</v>
      </c>
      <c r="E2186" t="s">
        <v>1</v>
      </c>
      <c r="F2186" t="s">
        <v>6580</v>
      </c>
      <c r="G2186" t="s">
        <v>2372</v>
      </c>
    </row>
    <row r="2187" spans="1:7" x14ac:dyDescent="0.3">
      <c r="A2187">
        <v>2184</v>
      </c>
      <c r="B2187">
        <v>2023</v>
      </c>
      <c r="C2187" t="s">
        <v>5152</v>
      </c>
      <c r="D2187">
        <v>1</v>
      </c>
      <c r="E2187" t="s">
        <v>1</v>
      </c>
      <c r="F2187" t="s">
        <v>6580</v>
      </c>
      <c r="G2187" t="s">
        <v>2372</v>
      </c>
    </row>
    <row r="2188" spans="1:7" x14ac:dyDescent="0.3">
      <c r="A2188">
        <v>2185</v>
      </c>
      <c r="B2188">
        <v>2023</v>
      </c>
      <c r="C2188" t="s">
        <v>5153</v>
      </c>
      <c r="D2188">
        <v>1</v>
      </c>
      <c r="E2188" t="s">
        <v>1</v>
      </c>
      <c r="F2188" t="s">
        <v>6580</v>
      </c>
      <c r="G2188" t="s">
        <v>2372</v>
      </c>
    </row>
    <row r="2189" spans="1:7" x14ac:dyDescent="0.3">
      <c r="A2189">
        <v>2186</v>
      </c>
      <c r="B2189">
        <v>2023</v>
      </c>
      <c r="C2189" t="s">
        <v>5154</v>
      </c>
      <c r="D2189">
        <v>1</v>
      </c>
      <c r="E2189" t="s">
        <v>1</v>
      </c>
      <c r="F2189" t="s">
        <v>6580</v>
      </c>
      <c r="G2189" t="s">
        <v>2372</v>
      </c>
    </row>
    <row r="2190" spans="1:7" x14ac:dyDescent="0.3">
      <c r="A2190">
        <v>2187</v>
      </c>
      <c r="B2190">
        <v>2023</v>
      </c>
      <c r="C2190" t="s">
        <v>5155</v>
      </c>
      <c r="D2190">
        <v>1</v>
      </c>
      <c r="E2190" t="s">
        <v>1</v>
      </c>
      <c r="F2190" t="s">
        <v>6580</v>
      </c>
      <c r="G2190" t="s">
        <v>2372</v>
      </c>
    </row>
    <row r="2191" spans="1:7" x14ac:dyDescent="0.3">
      <c r="A2191">
        <v>2188</v>
      </c>
      <c r="B2191">
        <v>2023</v>
      </c>
      <c r="C2191" t="s">
        <v>5156</v>
      </c>
      <c r="D2191">
        <v>1</v>
      </c>
      <c r="E2191" t="s">
        <v>1</v>
      </c>
      <c r="F2191" t="s">
        <v>6580</v>
      </c>
      <c r="G2191" t="s">
        <v>2372</v>
      </c>
    </row>
    <row r="2192" spans="1:7" x14ac:dyDescent="0.3">
      <c r="A2192">
        <v>2189</v>
      </c>
      <c r="B2192">
        <v>2023</v>
      </c>
      <c r="C2192" t="s">
        <v>5157</v>
      </c>
      <c r="D2192">
        <v>1</v>
      </c>
      <c r="E2192" t="s">
        <v>1</v>
      </c>
      <c r="F2192" t="s">
        <v>6580</v>
      </c>
      <c r="G2192" t="s">
        <v>2372</v>
      </c>
    </row>
    <row r="2193" spans="1:7" x14ac:dyDescent="0.3">
      <c r="A2193">
        <v>2190</v>
      </c>
      <c r="B2193">
        <v>2023</v>
      </c>
      <c r="C2193" t="s">
        <v>5158</v>
      </c>
      <c r="D2193">
        <v>1</v>
      </c>
      <c r="E2193" t="s">
        <v>1</v>
      </c>
      <c r="F2193" t="s">
        <v>6580</v>
      </c>
      <c r="G2193" t="s">
        <v>2372</v>
      </c>
    </row>
    <row r="2194" spans="1:7" x14ac:dyDescent="0.3">
      <c r="A2194">
        <v>2191</v>
      </c>
      <c r="B2194">
        <v>2023</v>
      </c>
      <c r="C2194" t="s">
        <v>5159</v>
      </c>
      <c r="D2194">
        <v>1</v>
      </c>
      <c r="E2194" t="s">
        <v>1</v>
      </c>
      <c r="F2194" t="s">
        <v>6580</v>
      </c>
      <c r="G2194" t="s">
        <v>2372</v>
      </c>
    </row>
    <row r="2195" spans="1:7" x14ac:dyDescent="0.3">
      <c r="A2195">
        <v>2192</v>
      </c>
      <c r="B2195">
        <v>2023</v>
      </c>
      <c r="C2195" t="s">
        <v>5160</v>
      </c>
      <c r="D2195">
        <v>1</v>
      </c>
      <c r="E2195" t="s">
        <v>1</v>
      </c>
      <c r="F2195" t="s">
        <v>6580</v>
      </c>
      <c r="G2195" t="s">
        <v>2372</v>
      </c>
    </row>
    <row r="2196" spans="1:7" x14ac:dyDescent="0.3">
      <c r="A2196">
        <v>2193</v>
      </c>
      <c r="B2196">
        <v>2023</v>
      </c>
      <c r="C2196" t="s">
        <v>5161</v>
      </c>
      <c r="D2196">
        <v>1</v>
      </c>
      <c r="E2196" t="s">
        <v>1</v>
      </c>
      <c r="F2196" t="s">
        <v>6580</v>
      </c>
      <c r="G2196" t="s">
        <v>2372</v>
      </c>
    </row>
    <row r="2197" spans="1:7" x14ac:dyDescent="0.3">
      <c r="A2197">
        <v>2194</v>
      </c>
      <c r="B2197">
        <v>2023</v>
      </c>
      <c r="C2197" t="s">
        <v>5162</v>
      </c>
      <c r="D2197">
        <v>1</v>
      </c>
      <c r="E2197" t="s">
        <v>1</v>
      </c>
      <c r="F2197" t="s">
        <v>6580</v>
      </c>
      <c r="G2197" t="s">
        <v>2372</v>
      </c>
    </row>
    <row r="2198" spans="1:7" x14ac:dyDescent="0.3">
      <c r="A2198">
        <v>2195</v>
      </c>
      <c r="B2198">
        <v>2023</v>
      </c>
      <c r="C2198" t="s">
        <v>5163</v>
      </c>
      <c r="D2198">
        <v>1</v>
      </c>
      <c r="E2198" t="s">
        <v>1</v>
      </c>
      <c r="F2198" t="s">
        <v>6580</v>
      </c>
      <c r="G2198" t="s">
        <v>2372</v>
      </c>
    </row>
    <row r="2199" spans="1:7" x14ac:dyDescent="0.3">
      <c r="A2199">
        <v>2196</v>
      </c>
      <c r="B2199">
        <v>2023</v>
      </c>
      <c r="C2199" t="s">
        <v>5164</v>
      </c>
      <c r="D2199">
        <v>1</v>
      </c>
      <c r="E2199" t="s">
        <v>1</v>
      </c>
      <c r="F2199" t="s">
        <v>6580</v>
      </c>
      <c r="G2199" t="s">
        <v>2372</v>
      </c>
    </row>
    <row r="2200" spans="1:7" x14ac:dyDescent="0.3">
      <c r="A2200">
        <v>2197</v>
      </c>
      <c r="B2200">
        <v>2023</v>
      </c>
      <c r="C2200" t="s">
        <v>5165</v>
      </c>
      <c r="D2200">
        <v>1</v>
      </c>
      <c r="E2200" t="s">
        <v>1</v>
      </c>
      <c r="F2200" t="s">
        <v>6580</v>
      </c>
      <c r="G2200" t="s">
        <v>2372</v>
      </c>
    </row>
    <row r="2201" spans="1:7" x14ac:dyDescent="0.3">
      <c r="A2201">
        <v>2198</v>
      </c>
      <c r="B2201">
        <v>2023</v>
      </c>
      <c r="C2201" t="s">
        <v>5166</v>
      </c>
      <c r="D2201">
        <v>1</v>
      </c>
      <c r="E2201" t="s">
        <v>1</v>
      </c>
      <c r="F2201" t="s">
        <v>6580</v>
      </c>
      <c r="G2201" t="s">
        <v>2372</v>
      </c>
    </row>
    <row r="2202" spans="1:7" x14ac:dyDescent="0.3">
      <c r="A2202">
        <v>2199</v>
      </c>
      <c r="B2202">
        <v>2023</v>
      </c>
      <c r="C2202" t="s">
        <v>5167</v>
      </c>
      <c r="D2202">
        <v>1</v>
      </c>
      <c r="E2202" t="s">
        <v>1</v>
      </c>
      <c r="F2202" t="s">
        <v>6580</v>
      </c>
      <c r="G2202" t="s">
        <v>2372</v>
      </c>
    </row>
    <row r="2203" spans="1:7" x14ac:dyDescent="0.3">
      <c r="A2203">
        <v>2200</v>
      </c>
      <c r="B2203">
        <v>2023</v>
      </c>
      <c r="C2203" t="s">
        <v>5168</v>
      </c>
      <c r="D2203">
        <v>1</v>
      </c>
      <c r="E2203" t="s">
        <v>1</v>
      </c>
      <c r="F2203" t="s">
        <v>6580</v>
      </c>
      <c r="G2203" t="s">
        <v>2372</v>
      </c>
    </row>
    <row r="2204" spans="1:7" x14ac:dyDescent="0.3">
      <c r="A2204">
        <v>2201</v>
      </c>
      <c r="B2204">
        <v>2023</v>
      </c>
      <c r="C2204" t="s">
        <v>5169</v>
      </c>
      <c r="D2204">
        <v>1</v>
      </c>
      <c r="E2204" t="s">
        <v>1</v>
      </c>
      <c r="F2204" t="s">
        <v>6580</v>
      </c>
      <c r="G2204" t="s">
        <v>2372</v>
      </c>
    </row>
    <row r="2205" spans="1:7" x14ac:dyDescent="0.3">
      <c r="A2205">
        <v>2202</v>
      </c>
      <c r="B2205">
        <v>2023</v>
      </c>
      <c r="C2205" t="s">
        <v>5170</v>
      </c>
      <c r="D2205">
        <v>1</v>
      </c>
      <c r="E2205" t="s">
        <v>1</v>
      </c>
      <c r="F2205" t="s">
        <v>6580</v>
      </c>
      <c r="G2205" t="s">
        <v>2372</v>
      </c>
    </row>
    <row r="2206" spans="1:7" x14ac:dyDescent="0.3">
      <c r="A2206">
        <v>2203</v>
      </c>
      <c r="B2206">
        <v>2023</v>
      </c>
      <c r="C2206" t="s">
        <v>5171</v>
      </c>
      <c r="D2206">
        <v>1</v>
      </c>
      <c r="E2206" t="s">
        <v>1</v>
      </c>
      <c r="F2206" t="s">
        <v>6580</v>
      </c>
      <c r="G2206" t="s">
        <v>2372</v>
      </c>
    </row>
    <row r="2207" spans="1:7" x14ac:dyDescent="0.3">
      <c r="A2207">
        <v>2204</v>
      </c>
      <c r="B2207">
        <v>2023</v>
      </c>
      <c r="C2207" t="s">
        <v>5172</v>
      </c>
      <c r="D2207">
        <v>1</v>
      </c>
      <c r="E2207" t="s">
        <v>1</v>
      </c>
      <c r="F2207" t="s">
        <v>6580</v>
      </c>
      <c r="G2207" t="s">
        <v>2372</v>
      </c>
    </row>
    <row r="2208" spans="1:7" x14ac:dyDescent="0.3">
      <c r="A2208">
        <v>2205</v>
      </c>
      <c r="B2208">
        <v>2023</v>
      </c>
      <c r="C2208" t="s">
        <v>5173</v>
      </c>
      <c r="D2208">
        <v>1</v>
      </c>
      <c r="E2208" t="s">
        <v>1</v>
      </c>
      <c r="F2208" t="s">
        <v>6580</v>
      </c>
      <c r="G2208" t="s">
        <v>2372</v>
      </c>
    </row>
    <row r="2209" spans="1:7" x14ac:dyDescent="0.3">
      <c r="A2209">
        <v>2206</v>
      </c>
      <c r="B2209">
        <v>2023</v>
      </c>
      <c r="C2209" t="s">
        <v>5174</v>
      </c>
      <c r="D2209">
        <v>1</v>
      </c>
      <c r="E2209" t="s">
        <v>1</v>
      </c>
      <c r="F2209" t="s">
        <v>6580</v>
      </c>
      <c r="G2209" t="s">
        <v>2372</v>
      </c>
    </row>
    <row r="2210" spans="1:7" x14ac:dyDescent="0.3">
      <c r="A2210">
        <v>2207</v>
      </c>
      <c r="B2210">
        <v>2023</v>
      </c>
      <c r="C2210" t="s">
        <v>5175</v>
      </c>
      <c r="D2210">
        <v>1</v>
      </c>
      <c r="E2210" t="s">
        <v>1</v>
      </c>
      <c r="F2210" t="s">
        <v>6580</v>
      </c>
      <c r="G2210" t="s">
        <v>2372</v>
      </c>
    </row>
    <row r="2211" spans="1:7" x14ac:dyDescent="0.3">
      <c r="A2211">
        <v>2208</v>
      </c>
      <c r="B2211">
        <v>2023</v>
      </c>
      <c r="C2211" t="s">
        <v>5176</v>
      </c>
      <c r="D2211">
        <v>1</v>
      </c>
      <c r="E2211" t="s">
        <v>1</v>
      </c>
      <c r="F2211" t="s">
        <v>6580</v>
      </c>
      <c r="G2211" t="s">
        <v>2372</v>
      </c>
    </row>
    <row r="2212" spans="1:7" x14ac:dyDescent="0.3">
      <c r="A2212">
        <v>2209</v>
      </c>
      <c r="B2212">
        <v>2023</v>
      </c>
      <c r="C2212" t="s">
        <v>5177</v>
      </c>
      <c r="D2212">
        <v>1</v>
      </c>
      <c r="E2212" t="s">
        <v>1</v>
      </c>
      <c r="F2212" t="s">
        <v>6580</v>
      </c>
      <c r="G2212" t="s">
        <v>2372</v>
      </c>
    </row>
    <row r="2213" spans="1:7" x14ac:dyDescent="0.3">
      <c r="A2213">
        <v>2210</v>
      </c>
      <c r="B2213">
        <v>2023</v>
      </c>
      <c r="C2213" t="s">
        <v>5178</v>
      </c>
      <c r="D2213">
        <v>1</v>
      </c>
      <c r="E2213" t="s">
        <v>1</v>
      </c>
      <c r="F2213" t="s">
        <v>6580</v>
      </c>
      <c r="G2213" t="s">
        <v>2372</v>
      </c>
    </row>
    <row r="2214" spans="1:7" x14ac:dyDescent="0.3">
      <c r="A2214">
        <v>2211</v>
      </c>
      <c r="B2214">
        <v>2023</v>
      </c>
      <c r="C2214" t="s">
        <v>5179</v>
      </c>
      <c r="D2214">
        <v>1</v>
      </c>
      <c r="E2214" t="s">
        <v>1</v>
      </c>
      <c r="F2214" t="s">
        <v>6580</v>
      </c>
      <c r="G2214" t="s">
        <v>2372</v>
      </c>
    </row>
    <row r="2215" spans="1:7" x14ac:dyDescent="0.3">
      <c r="A2215">
        <v>2212</v>
      </c>
      <c r="B2215">
        <v>2023</v>
      </c>
      <c r="C2215" t="s">
        <v>5180</v>
      </c>
      <c r="D2215">
        <v>1</v>
      </c>
      <c r="E2215" t="s">
        <v>1</v>
      </c>
      <c r="F2215" t="s">
        <v>6580</v>
      </c>
      <c r="G2215" t="s">
        <v>2372</v>
      </c>
    </row>
    <row r="2216" spans="1:7" x14ac:dyDescent="0.3">
      <c r="A2216">
        <v>2213</v>
      </c>
      <c r="B2216">
        <v>2023</v>
      </c>
      <c r="C2216" t="s">
        <v>5181</v>
      </c>
      <c r="D2216">
        <v>1</v>
      </c>
      <c r="E2216" t="s">
        <v>1</v>
      </c>
      <c r="F2216" t="s">
        <v>6580</v>
      </c>
      <c r="G2216" t="s">
        <v>2372</v>
      </c>
    </row>
    <row r="2217" spans="1:7" x14ac:dyDescent="0.3">
      <c r="A2217">
        <v>2214</v>
      </c>
      <c r="B2217">
        <v>2023</v>
      </c>
      <c r="C2217" t="s">
        <v>5182</v>
      </c>
      <c r="D2217">
        <v>1</v>
      </c>
      <c r="E2217" t="s">
        <v>1</v>
      </c>
      <c r="F2217" t="s">
        <v>6580</v>
      </c>
      <c r="G2217" t="s">
        <v>2372</v>
      </c>
    </row>
    <row r="2218" spans="1:7" x14ac:dyDescent="0.3">
      <c r="A2218">
        <v>2215</v>
      </c>
      <c r="B2218">
        <v>2023</v>
      </c>
      <c r="C2218" t="s">
        <v>5183</v>
      </c>
      <c r="D2218">
        <v>1</v>
      </c>
      <c r="E2218" t="s">
        <v>1</v>
      </c>
      <c r="F2218" t="s">
        <v>6580</v>
      </c>
      <c r="G2218" t="s">
        <v>2372</v>
      </c>
    </row>
    <row r="2219" spans="1:7" x14ac:dyDescent="0.3">
      <c r="A2219">
        <v>2216</v>
      </c>
      <c r="B2219">
        <v>2023</v>
      </c>
      <c r="C2219" t="s">
        <v>5184</v>
      </c>
      <c r="D2219">
        <v>1</v>
      </c>
      <c r="E2219" t="s">
        <v>1</v>
      </c>
      <c r="F2219" t="s">
        <v>6580</v>
      </c>
      <c r="G2219" t="s">
        <v>2372</v>
      </c>
    </row>
    <row r="2220" spans="1:7" x14ac:dyDescent="0.3">
      <c r="A2220">
        <v>2217</v>
      </c>
      <c r="B2220">
        <v>2023</v>
      </c>
      <c r="C2220" t="s">
        <v>5185</v>
      </c>
      <c r="D2220">
        <v>1</v>
      </c>
      <c r="E2220" t="s">
        <v>1</v>
      </c>
      <c r="F2220" t="s">
        <v>6580</v>
      </c>
      <c r="G2220" t="s">
        <v>2372</v>
      </c>
    </row>
    <row r="2221" spans="1:7" x14ac:dyDescent="0.3">
      <c r="A2221">
        <v>2218</v>
      </c>
      <c r="B2221">
        <v>2023</v>
      </c>
      <c r="C2221" t="s">
        <v>5186</v>
      </c>
      <c r="D2221">
        <v>1</v>
      </c>
      <c r="E2221" t="s">
        <v>1</v>
      </c>
      <c r="F2221" t="s">
        <v>6580</v>
      </c>
      <c r="G2221" t="s">
        <v>2372</v>
      </c>
    </row>
    <row r="2222" spans="1:7" x14ac:dyDescent="0.3">
      <c r="A2222">
        <v>2219</v>
      </c>
      <c r="B2222">
        <v>2023</v>
      </c>
      <c r="C2222" t="s">
        <v>5187</v>
      </c>
      <c r="D2222">
        <v>1</v>
      </c>
      <c r="E2222" t="s">
        <v>1</v>
      </c>
      <c r="F2222" t="s">
        <v>6580</v>
      </c>
      <c r="G2222" t="s">
        <v>2372</v>
      </c>
    </row>
    <row r="2223" spans="1:7" x14ac:dyDescent="0.3">
      <c r="A2223">
        <v>2220</v>
      </c>
      <c r="B2223">
        <v>2023</v>
      </c>
      <c r="C2223" t="s">
        <v>5188</v>
      </c>
      <c r="D2223">
        <v>1</v>
      </c>
      <c r="E2223" t="s">
        <v>1</v>
      </c>
      <c r="F2223" t="s">
        <v>6580</v>
      </c>
      <c r="G2223" t="s">
        <v>2372</v>
      </c>
    </row>
    <row r="2224" spans="1:7" x14ac:dyDescent="0.3">
      <c r="A2224">
        <v>2221</v>
      </c>
      <c r="B2224">
        <v>2023</v>
      </c>
      <c r="C2224" t="s">
        <v>5189</v>
      </c>
      <c r="D2224">
        <v>1</v>
      </c>
      <c r="E2224" t="s">
        <v>1</v>
      </c>
      <c r="F2224" t="s">
        <v>6580</v>
      </c>
      <c r="G2224" t="s">
        <v>2372</v>
      </c>
    </row>
    <row r="2225" spans="1:7" x14ac:dyDescent="0.3">
      <c r="A2225">
        <v>2222</v>
      </c>
      <c r="B2225">
        <v>2023</v>
      </c>
      <c r="C2225" t="s">
        <v>5190</v>
      </c>
      <c r="D2225">
        <v>1</v>
      </c>
      <c r="E2225" t="s">
        <v>1</v>
      </c>
      <c r="F2225" t="s">
        <v>6580</v>
      </c>
      <c r="G2225" t="s">
        <v>2372</v>
      </c>
    </row>
    <row r="2226" spans="1:7" x14ac:dyDescent="0.3">
      <c r="A2226">
        <v>2223</v>
      </c>
      <c r="B2226">
        <v>2023</v>
      </c>
      <c r="C2226" t="s">
        <v>5191</v>
      </c>
      <c r="D2226">
        <v>1</v>
      </c>
      <c r="E2226" t="s">
        <v>1</v>
      </c>
      <c r="F2226" t="s">
        <v>6580</v>
      </c>
      <c r="G2226" t="s">
        <v>2372</v>
      </c>
    </row>
    <row r="2227" spans="1:7" x14ac:dyDescent="0.3">
      <c r="A2227">
        <v>2224</v>
      </c>
      <c r="B2227">
        <v>2023</v>
      </c>
      <c r="C2227" t="s">
        <v>5192</v>
      </c>
      <c r="D2227">
        <v>1</v>
      </c>
      <c r="E2227" t="s">
        <v>1</v>
      </c>
      <c r="F2227" t="s">
        <v>6580</v>
      </c>
      <c r="G2227" t="s">
        <v>2372</v>
      </c>
    </row>
    <row r="2228" spans="1:7" x14ac:dyDescent="0.3">
      <c r="A2228">
        <v>2225</v>
      </c>
      <c r="B2228">
        <v>2023</v>
      </c>
      <c r="C2228" t="s">
        <v>5193</v>
      </c>
      <c r="D2228">
        <v>1</v>
      </c>
      <c r="E2228" t="s">
        <v>1</v>
      </c>
      <c r="F2228" t="s">
        <v>6580</v>
      </c>
      <c r="G2228" t="s">
        <v>2372</v>
      </c>
    </row>
    <row r="2229" spans="1:7" x14ac:dyDescent="0.3">
      <c r="A2229">
        <v>2226</v>
      </c>
      <c r="B2229">
        <v>2023</v>
      </c>
      <c r="C2229" t="s">
        <v>5194</v>
      </c>
      <c r="D2229">
        <v>1</v>
      </c>
      <c r="E2229" t="s">
        <v>1</v>
      </c>
      <c r="F2229" t="s">
        <v>6580</v>
      </c>
      <c r="G2229" t="s">
        <v>2372</v>
      </c>
    </row>
    <row r="2230" spans="1:7" x14ac:dyDescent="0.3">
      <c r="A2230">
        <v>2227</v>
      </c>
      <c r="B2230">
        <v>2023</v>
      </c>
      <c r="C2230" t="s">
        <v>5195</v>
      </c>
      <c r="D2230">
        <v>1</v>
      </c>
      <c r="E2230" t="s">
        <v>1</v>
      </c>
      <c r="F2230" t="s">
        <v>6580</v>
      </c>
      <c r="G2230" t="s">
        <v>2372</v>
      </c>
    </row>
    <row r="2231" spans="1:7" x14ac:dyDescent="0.3">
      <c r="A2231">
        <v>2228</v>
      </c>
      <c r="B2231">
        <v>2023</v>
      </c>
      <c r="C2231" t="s">
        <v>5196</v>
      </c>
      <c r="D2231">
        <v>1</v>
      </c>
      <c r="E2231" t="s">
        <v>1</v>
      </c>
      <c r="F2231" t="s">
        <v>6580</v>
      </c>
      <c r="G2231" t="s">
        <v>2372</v>
      </c>
    </row>
    <row r="2232" spans="1:7" x14ac:dyDescent="0.3">
      <c r="A2232">
        <v>2229</v>
      </c>
      <c r="B2232">
        <v>2023</v>
      </c>
      <c r="C2232" t="s">
        <v>5197</v>
      </c>
      <c r="D2232">
        <v>1</v>
      </c>
      <c r="E2232" t="s">
        <v>1</v>
      </c>
      <c r="F2232" t="s">
        <v>6580</v>
      </c>
      <c r="G2232" t="s">
        <v>2372</v>
      </c>
    </row>
    <row r="2233" spans="1:7" x14ac:dyDescent="0.3">
      <c r="A2233">
        <v>2230</v>
      </c>
      <c r="B2233">
        <v>2023</v>
      </c>
      <c r="C2233" t="s">
        <v>5198</v>
      </c>
      <c r="D2233">
        <v>1</v>
      </c>
      <c r="E2233" t="s">
        <v>1</v>
      </c>
      <c r="F2233" t="s">
        <v>6580</v>
      </c>
      <c r="G2233" t="s">
        <v>2372</v>
      </c>
    </row>
    <row r="2234" spans="1:7" x14ac:dyDescent="0.3">
      <c r="A2234">
        <v>2231</v>
      </c>
      <c r="B2234">
        <v>2023</v>
      </c>
      <c r="C2234" t="s">
        <v>5199</v>
      </c>
      <c r="D2234">
        <v>1</v>
      </c>
      <c r="E2234" t="s">
        <v>1</v>
      </c>
      <c r="F2234" t="s">
        <v>6580</v>
      </c>
      <c r="G2234" t="s">
        <v>2372</v>
      </c>
    </row>
    <row r="2235" spans="1:7" x14ac:dyDescent="0.3">
      <c r="A2235">
        <v>2232</v>
      </c>
      <c r="B2235">
        <v>2023</v>
      </c>
      <c r="C2235" t="s">
        <v>5200</v>
      </c>
      <c r="D2235">
        <v>1</v>
      </c>
      <c r="E2235" t="s">
        <v>1</v>
      </c>
      <c r="F2235" t="s">
        <v>6580</v>
      </c>
      <c r="G2235" t="s">
        <v>2372</v>
      </c>
    </row>
    <row r="2236" spans="1:7" x14ac:dyDescent="0.3">
      <c r="A2236">
        <v>2233</v>
      </c>
      <c r="B2236">
        <v>2023</v>
      </c>
      <c r="C2236" t="s">
        <v>5201</v>
      </c>
      <c r="D2236">
        <v>1</v>
      </c>
      <c r="E2236" t="s">
        <v>1</v>
      </c>
      <c r="F2236" t="s">
        <v>6580</v>
      </c>
      <c r="G2236" t="s">
        <v>2372</v>
      </c>
    </row>
    <row r="2237" spans="1:7" x14ac:dyDescent="0.3">
      <c r="A2237">
        <v>2234</v>
      </c>
      <c r="B2237">
        <v>2023</v>
      </c>
      <c r="C2237" t="s">
        <v>5202</v>
      </c>
      <c r="D2237">
        <v>1</v>
      </c>
      <c r="E2237" t="s">
        <v>1</v>
      </c>
      <c r="F2237" t="s">
        <v>6580</v>
      </c>
      <c r="G2237" t="s">
        <v>2372</v>
      </c>
    </row>
    <row r="2238" spans="1:7" x14ac:dyDescent="0.3">
      <c r="A2238">
        <v>2235</v>
      </c>
      <c r="B2238">
        <v>2023</v>
      </c>
      <c r="C2238" t="s">
        <v>5203</v>
      </c>
      <c r="D2238">
        <v>1</v>
      </c>
      <c r="E2238" t="s">
        <v>1</v>
      </c>
      <c r="F2238" t="s">
        <v>6580</v>
      </c>
      <c r="G2238" t="s">
        <v>2372</v>
      </c>
    </row>
    <row r="2239" spans="1:7" x14ac:dyDescent="0.3">
      <c r="A2239">
        <v>2236</v>
      </c>
      <c r="B2239">
        <v>2023</v>
      </c>
      <c r="C2239" t="s">
        <v>5204</v>
      </c>
      <c r="D2239">
        <v>1</v>
      </c>
      <c r="E2239" t="s">
        <v>1</v>
      </c>
      <c r="F2239" t="s">
        <v>6580</v>
      </c>
      <c r="G2239" t="s">
        <v>2372</v>
      </c>
    </row>
    <row r="2240" spans="1:7" x14ac:dyDescent="0.3">
      <c r="A2240">
        <v>2237</v>
      </c>
      <c r="B2240">
        <v>2023</v>
      </c>
      <c r="C2240" t="s">
        <v>5205</v>
      </c>
      <c r="D2240">
        <v>1</v>
      </c>
      <c r="E2240" t="s">
        <v>1</v>
      </c>
      <c r="F2240" t="s">
        <v>6580</v>
      </c>
      <c r="G2240" t="s">
        <v>2372</v>
      </c>
    </row>
    <row r="2241" spans="1:7" x14ac:dyDescent="0.3">
      <c r="A2241">
        <v>2238</v>
      </c>
      <c r="B2241">
        <v>2023</v>
      </c>
      <c r="C2241" t="s">
        <v>5206</v>
      </c>
      <c r="D2241">
        <v>1</v>
      </c>
      <c r="E2241" t="s">
        <v>1</v>
      </c>
      <c r="F2241" t="s">
        <v>6580</v>
      </c>
      <c r="G2241" t="s">
        <v>2372</v>
      </c>
    </row>
    <row r="2242" spans="1:7" x14ac:dyDescent="0.3">
      <c r="A2242">
        <v>2239</v>
      </c>
      <c r="B2242">
        <v>2023</v>
      </c>
      <c r="C2242" t="s">
        <v>5207</v>
      </c>
      <c r="D2242">
        <v>1</v>
      </c>
      <c r="E2242" t="s">
        <v>1</v>
      </c>
      <c r="F2242" t="s">
        <v>6580</v>
      </c>
      <c r="G2242" t="s">
        <v>2372</v>
      </c>
    </row>
    <row r="2243" spans="1:7" x14ac:dyDescent="0.3">
      <c r="A2243">
        <v>2240</v>
      </c>
      <c r="B2243">
        <v>2023</v>
      </c>
      <c r="C2243" t="s">
        <v>5208</v>
      </c>
      <c r="D2243">
        <v>1</v>
      </c>
      <c r="E2243" t="s">
        <v>1</v>
      </c>
      <c r="F2243" t="s">
        <v>6580</v>
      </c>
      <c r="G2243" t="s">
        <v>2372</v>
      </c>
    </row>
    <row r="2244" spans="1:7" x14ac:dyDescent="0.3">
      <c r="A2244">
        <v>2241</v>
      </c>
      <c r="B2244">
        <v>2023</v>
      </c>
      <c r="C2244" t="s">
        <v>5209</v>
      </c>
      <c r="D2244">
        <v>1</v>
      </c>
      <c r="E2244" t="s">
        <v>1</v>
      </c>
      <c r="F2244" t="s">
        <v>6580</v>
      </c>
      <c r="G2244" t="s">
        <v>2372</v>
      </c>
    </row>
    <row r="2245" spans="1:7" x14ac:dyDescent="0.3">
      <c r="A2245">
        <v>2242</v>
      </c>
      <c r="B2245">
        <v>2023</v>
      </c>
      <c r="C2245" t="s">
        <v>5210</v>
      </c>
      <c r="D2245">
        <v>1</v>
      </c>
      <c r="E2245" t="s">
        <v>1</v>
      </c>
      <c r="F2245" t="s">
        <v>6580</v>
      </c>
      <c r="G2245" t="s">
        <v>2372</v>
      </c>
    </row>
    <row r="2246" spans="1:7" x14ac:dyDescent="0.3">
      <c r="A2246">
        <v>2243</v>
      </c>
      <c r="B2246">
        <v>2023</v>
      </c>
      <c r="C2246" t="s">
        <v>5211</v>
      </c>
      <c r="D2246">
        <v>1</v>
      </c>
      <c r="E2246" t="s">
        <v>1</v>
      </c>
      <c r="F2246" t="s">
        <v>6580</v>
      </c>
      <c r="G2246" t="s">
        <v>2372</v>
      </c>
    </row>
    <row r="2247" spans="1:7" x14ac:dyDescent="0.3">
      <c r="A2247">
        <v>2244</v>
      </c>
      <c r="B2247">
        <v>2023</v>
      </c>
      <c r="C2247" t="s">
        <v>5212</v>
      </c>
      <c r="D2247">
        <v>1</v>
      </c>
      <c r="E2247" t="s">
        <v>1</v>
      </c>
      <c r="F2247" t="s">
        <v>6580</v>
      </c>
      <c r="G2247" t="s">
        <v>2372</v>
      </c>
    </row>
    <row r="2248" spans="1:7" x14ac:dyDescent="0.3">
      <c r="A2248">
        <v>2245</v>
      </c>
      <c r="B2248">
        <v>2023</v>
      </c>
      <c r="C2248" t="s">
        <v>5213</v>
      </c>
      <c r="D2248">
        <v>1</v>
      </c>
      <c r="E2248" t="s">
        <v>1</v>
      </c>
      <c r="F2248" t="s">
        <v>6580</v>
      </c>
      <c r="G2248" t="s">
        <v>2372</v>
      </c>
    </row>
    <row r="2249" spans="1:7" x14ac:dyDescent="0.3">
      <c r="A2249">
        <v>2246</v>
      </c>
      <c r="B2249">
        <v>2023</v>
      </c>
      <c r="C2249" t="s">
        <v>5214</v>
      </c>
      <c r="D2249">
        <v>1</v>
      </c>
      <c r="E2249" t="s">
        <v>1</v>
      </c>
      <c r="F2249" t="s">
        <v>6580</v>
      </c>
      <c r="G2249" t="s">
        <v>2372</v>
      </c>
    </row>
    <row r="2250" spans="1:7" x14ac:dyDescent="0.3">
      <c r="A2250">
        <v>2247</v>
      </c>
      <c r="B2250">
        <v>2023</v>
      </c>
      <c r="C2250" t="s">
        <v>5215</v>
      </c>
      <c r="D2250">
        <v>1</v>
      </c>
      <c r="E2250" t="s">
        <v>1</v>
      </c>
      <c r="F2250" t="s">
        <v>6580</v>
      </c>
      <c r="G2250" t="s">
        <v>2372</v>
      </c>
    </row>
    <row r="2251" spans="1:7" x14ac:dyDescent="0.3">
      <c r="A2251">
        <v>2248</v>
      </c>
      <c r="B2251">
        <v>2023</v>
      </c>
      <c r="C2251" t="s">
        <v>5216</v>
      </c>
      <c r="D2251">
        <v>1</v>
      </c>
      <c r="E2251" t="s">
        <v>1</v>
      </c>
      <c r="F2251" t="s">
        <v>6580</v>
      </c>
      <c r="G2251" t="s">
        <v>2372</v>
      </c>
    </row>
    <row r="2252" spans="1:7" x14ac:dyDescent="0.3">
      <c r="A2252">
        <v>2249</v>
      </c>
      <c r="B2252">
        <v>2023</v>
      </c>
      <c r="C2252" t="s">
        <v>5217</v>
      </c>
      <c r="D2252">
        <v>1</v>
      </c>
      <c r="E2252" t="s">
        <v>1</v>
      </c>
      <c r="F2252" t="s">
        <v>6580</v>
      </c>
      <c r="G2252" t="s">
        <v>2372</v>
      </c>
    </row>
    <row r="2253" spans="1:7" x14ac:dyDescent="0.3">
      <c r="A2253">
        <v>2250</v>
      </c>
      <c r="B2253">
        <v>2023</v>
      </c>
      <c r="C2253" t="s">
        <v>5218</v>
      </c>
      <c r="D2253">
        <v>1</v>
      </c>
      <c r="E2253" t="s">
        <v>1</v>
      </c>
      <c r="F2253" t="s">
        <v>6580</v>
      </c>
      <c r="G2253" t="s">
        <v>2372</v>
      </c>
    </row>
    <row r="2254" spans="1:7" x14ac:dyDescent="0.3">
      <c r="A2254">
        <v>2251</v>
      </c>
      <c r="B2254">
        <v>2023</v>
      </c>
      <c r="C2254" t="s">
        <v>5219</v>
      </c>
      <c r="D2254">
        <v>1</v>
      </c>
      <c r="E2254" t="s">
        <v>1</v>
      </c>
      <c r="F2254" t="s">
        <v>6580</v>
      </c>
      <c r="G2254" t="s">
        <v>2372</v>
      </c>
    </row>
    <row r="2255" spans="1:7" x14ac:dyDescent="0.3">
      <c r="A2255">
        <v>2252</v>
      </c>
      <c r="B2255">
        <v>2023</v>
      </c>
      <c r="C2255" t="s">
        <v>5220</v>
      </c>
      <c r="D2255">
        <v>1</v>
      </c>
      <c r="E2255" t="s">
        <v>1</v>
      </c>
      <c r="F2255" t="s">
        <v>6580</v>
      </c>
      <c r="G2255" t="s">
        <v>2372</v>
      </c>
    </row>
    <row r="2256" spans="1:7" x14ac:dyDescent="0.3">
      <c r="A2256">
        <v>2253</v>
      </c>
      <c r="B2256">
        <v>2023</v>
      </c>
      <c r="C2256" t="s">
        <v>5221</v>
      </c>
      <c r="D2256">
        <v>1</v>
      </c>
      <c r="E2256" t="s">
        <v>1</v>
      </c>
      <c r="F2256" t="s">
        <v>6580</v>
      </c>
      <c r="G2256" t="s">
        <v>2372</v>
      </c>
    </row>
    <row r="2257" spans="1:7" x14ac:dyDescent="0.3">
      <c r="A2257">
        <v>2254</v>
      </c>
      <c r="B2257">
        <v>2023</v>
      </c>
      <c r="C2257" t="s">
        <v>5222</v>
      </c>
      <c r="D2257">
        <v>1</v>
      </c>
      <c r="E2257" t="s">
        <v>1</v>
      </c>
      <c r="F2257" t="s">
        <v>6580</v>
      </c>
      <c r="G2257" t="s">
        <v>2372</v>
      </c>
    </row>
    <row r="2258" spans="1:7" x14ac:dyDescent="0.3">
      <c r="A2258">
        <v>2255</v>
      </c>
      <c r="B2258">
        <v>2023</v>
      </c>
      <c r="C2258" t="s">
        <v>5223</v>
      </c>
      <c r="D2258">
        <v>1</v>
      </c>
      <c r="E2258" t="s">
        <v>1</v>
      </c>
      <c r="F2258" t="s">
        <v>6580</v>
      </c>
      <c r="G2258" t="s">
        <v>2372</v>
      </c>
    </row>
    <row r="2259" spans="1:7" x14ac:dyDescent="0.3">
      <c r="A2259">
        <v>2256</v>
      </c>
      <c r="B2259">
        <v>2023</v>
      </c>
      <c r="C2259" t="s">
        <v>5224</v>
      </c>
      <c r="D2259">
        <v>1</v>
      </c>
      <c r="E2259" t="s">
        <v>1</v>
      </c>
      <c r="F2259" t="s">
        <v>6580</v>
      </c>
      <c r="G2259" t="s">
        <v>2372</v>
      </c>
    </row>
    <row r="2260" spans="1:7" x14ac:dyDescent="0.3">
      <c r="A2260">
        <v>2257</v>
      </c>
      <c r="B2260">
        <v>2023</v>
      </c>
      <c r="C2260" t="s">
        <v>5225</v>
      </c>
      <c r="D2260">
        <v>1</v>
      </c>
      <c r="E2260" t="s">
        <v>1</v>
      </c>
      <c r="F2260" t="s">
        <v>6580</v>
      </c>
      <c r="G2260" t="s">
        <v>2372</v>
      </c>
    </row>
    <row r="2261" spans="1:7" x14ac:dyDescent="0.3">
      <c r="A2261">
        <v>2258</v>
      </c>
      <c r="B2261">
        <v>2023</v>
      </c>
      <c r="C2261" t="s">
        <v>5226</v>
      </c>
      <c r="D2261">
        <v>1</v>
      </c>
      <c r="E2261" t="s">
        <v>1</v>
      </c>
      <c r="F2261" t="s">
        <v>6580</v>
      </c>
      <c r="G2261" t="s">
        <v>2372</v>
      </c>
    </row>
    <row r="2262" spans="1:7" x14ac:dyDescent="0.3">
      <c r="A2262">
        <v>2259</v>
      </c>
      <c r="B2262">
        <v>2023</v>
      </c>
      <c r="C2262" t="s">
        <v>5227</v>
      </c>
      <c r="D2262">
        <v>1</v>
      </c>
      <c r="E2262" t="s">
        <v>1</v>
      </c>
      <c r="F2262" t="s">
        <v>6580</v>
      </c>
      <c r="G2262" t="s">
        <v>2372</v>
      </c>
    </row>
    <row r="2263" spans="1:7" x14ac:dyDescent="0.3">
      <c r="A2263">
        <v>2260</v>
      </c>
      <c r="B2263">
        <v>2023</v>
      </c>
      <c r="C2263" t="s">
        <v>5228</v>
      </c>
      <c r="D2263">
        <v>1</v>
      </c>
      <c r="E2263" t="s">
        <v>1</v>
      </c>
      <c r="F2263" t="s">
        <v>6580</v>
      </c>
      <c r="G2263" t="s">
        <v>2372</v>
      </c>
    </row>
    <row r="2264" spans="1:7" x14ac:dyDescent="0.3">
      <c r="A2264">
        <v>2261</v>
      </c>
      <c r="B2264">
        <v>2023</v>
      </c>
      <c r="C2264" t="s">
        <v>5229</v>
      </c>
      <c r="D2264">
        <v>1</v>
      </c>
      <c r="E2264" t="s">
        <v>1</v>
      </c>
      <c r="F2264" t="s">
        <v>6580</v>
      </c>
      <c r="G2264" t="s">
        <v>2372</v>
      </c>
    </row>
    <row r="2265" spans="1:7" x14ac:dyDescent="0.3">
      <c r="A2265">
        <v>2262</v>
      </c>
      <c r="B2265">
        <v>2023</v>
      </c>
      <c r="C2265" t="s">
        <v>5230</v>
      </c>
      <c r="D2265">
        <v>1</v>
      </c>
      <c r="E2265" t="s">
        <v>1</v>
      </c>
      <c r="F2265" t="s">
        <v>6580</v>
      </c>
      <c r="G2265" t="s">
        <v>2372</v>
      </c>
    </row>
    <row r="2266" spans="1:7" x14ac:dyDescent="0.3">
      <c r="A2266">
        <v>2263</v>
      </c>
      <c r="B2266">
        <v>2023</v>
      </c>
      <c r="C2266" t="s">
        <v>5231</v>
      </c>
      <c r="D2266">
        <v>1</v>
      </c>
      <c r="E2266" t="s">
        <v>1</v>
      </c>
      <c r="F2266" t="s">
        <v>6580</v>
      </c>
      <c r="G2266" t="s">
        <v>2372</v>
      </c>
    </row>
    <row r="2267" spans="1:7" x14ac:dyDescent="0.3">
      <c r="A2267">
        <v>2264</v>
      </c>
      <c r="B2267">
        <v>2023</v>
      </c>
      <c r="C2267" t="s">
        <v>5232</v>
      </c>
      <c r="D2267">
        <v>1</v>
      </c>
      <c r="E2267" t="s">
        <v>1</v>
      </c>
      <c r="F2267" t="s">
        <v>6580</v>
      </c>
      <c r="G2267" t="s">
        <v>2372</v>
      </c>
    </row>
    <row r="2268" spans="1:7" x14ac:dyDescent="0.3">
      <c r="A2268">
        <v>2265</v>
      </c>
      <c r="B2268">
        <v>2023</v>
      </c>
      <c r="C2268" t="s">
        <v>5233</v>
      </c>
      <c r="D2268">
        <v>1</v>
      </c>
      <c r="E2268" t="s">
        <v>1</v>
      </c>
      <c r="F2268" t="s">
        <v>6580</v>
      </c>
      <c r="G2268" t="s">
        <v>2372</v>
      </c>
    </row>
    <row r="2269" spans="1:7" x14ac:dyDescent="0.3">
      <c r="A2269">
        <v>2266</v>
      </c>
      <c r="B2269">
        <v>2023</v>
      </c>
      <c r="C2269" t="s">
        <v>5234</v>
      </c>
      <c r="D2269">
        <v>1</v>
      </c>
      <c r="E2269" t="s">
        <v>1</v>
      </c>
      <c r="F2269" t="s">
        <v>6580</v>
      </c>
      <c r="G2269" t="s">
        <v>2372</v>
      </c>
    </row>
    <row r="2270" spans="1:7" x14ac:dyDescent="0.3">
      <c r="A2270">
        <v>2267</v>
      </c>
      <c r="B2270">
        <v>2023</v>
      </c>
      <c r="C2270" t="s">
        <v>5235</v>
      </c>
      <c r="D2270">
        <v>1</v>
      </c>
      <c r="E2270" t="s">
        <v>1</v>
      </c>
      <c r="F2270" t="s">
        <v>6580</v>
      </c>
      <c r="G2270" t="s">
        <v>2372</v>
      </c>
    </row>
    <row r="2271" spans="1:7" x14ac:dyDescent="0.3">
      <c r="A2271">
        <v>2268</v>
      </c>
      <c r="B2271">
        <v>2023</v>
      </c>
      <c r="C2271" t="s">
        <v>5236</v>
      </c>
      <c r="D2271">
        <v>1</v>
      </c>
      <c r="E2271" t="s">
        <v>1</v>
      </c>
      <c r="F2271" t="s">
        <v>6580</v>
      </c>
      <c r="G2271" t="s">
        <v>2372</v>
      </c>
    </row>
    <row r="2272" spans="1:7" x14ac:dyDescent="0.3">
      <c r="A2272">
        <v>2269</v>
      </c>
      <c r="B2272">
        <v>2023</v>
      </c>
      <c r="C2272" t="s">
        <v>5237</v>
      </c>
      <c r="D2272">
        <v>1</v>
      </c>
      <c r="E2272" t="s">
        <v>1</v>
      </c>
      <c r="F2272" t="s">
        <v>6580</v>
      </c>
      <c r="G2272" t="s">
        <v>2372</v>
      </c>
    </row>
    <row r="2273" spans="1:7" x14ac:dyDescent="0.3">
      <c r="A2273">
        <v>2270</v>
      </c>
      <c r="B2273">
        <v>2023</v>
      </c>
      <c r="C2273" t="s">
        <v>5238</v>
      </c>
      <c r="D2273">
        <v>1</v>
      </c>
      <c r="E2273" t="s">
        <v>1</v>
      </c>
      <c r="F2273" t="s">
        <v>6580</v>
      </c>
      <c r="G2273" t="s">
        <v>2372</v>
      </c>
    </row>
    <row r="2274" spans="1:7" x14ac:dyDescent="0.3">
      <c r="A2274">
        <v>2271</v>
      </c>
      <c r="B2274">
        <v>2023</v>
      </c>
      <c r="C2274" t="s">
        <v>5239</v>
      </c>
      <c r="D2274">
        <v>1</v>
      </c>
      <c r="E2274" t="s">
        <v>1</v>
      </c>
      <c r="F2274" t="s">
        <v>6580</v>
      </c>
      <c r="G2274" t="s">
        <v>2372</v>
      </c>
    </row>
    <row r="2275" spans="1:7" x14ac:dyDescent="0.3">
      <c r="A2275">
        <v>2272</v>
      </c>
      <c r="B2275">
        <v>2023</v>
      </c>
      <c r="C2275" t="s">
        <v>5240</v>
      </c>
      <c r="D2275">
        <v>1</v>
      </c>
      <c r="E2275" t="s">
        <v>1</v>
      </c>
      <c r="F2275" t="s">
        <v>6580</v>
      </c>
      <c r="G2275" t="s">
        <v>2372</v>
      </c>
    </row>
    <row r="2276" spans="1:7" x14ac:dyDescent="0.3">
      <c r="A2276">
        <v>2273</v>
      </c>
      <c r="B2276">
        <v>2023</v>
      </c>
      <c r="C2276" t="s">
        <v>5241</v>
      </c>
      <c r="D2276">
        <v>1</v>
      </c>
      <c r="E2276" t="s">
        <v>1</v>
      </c>
      <c r="F2276" t="s">
        <v>6580</v>
      </c>
      <c r="G2276" t="s">
        <v>2372</v>
      </c>
    </row>
    <row r="2277" spans="1:7" x14ac:dyDescent="0.3">
      <c r="A2277">
        <v>2274</v>
      </c>
      <c r="B2277">
        <v>2023</v>
      </c>
      <c r="C2277" t="s">
        <v>5242</v>
      </c>
      <c r="D2277">
        <v>1</v>
      </c>
      <c r="E2277" t="s">
        <v>1</v>
      </c>
      <c r="F2277" t="s">
        <v>6580</v>
      </c>
      <c r="G2277" t="s">
        <v>2372</v>
      </c>
    </row>
    <row r="2278" spans="1:7" x14ac:dyDescent="0.3">
      <c r="A2278">
        <v>2275</v>
      </c>
      <c r="B2278">
        <v>2023</v>
      </c>
      <c r="C2278" t="s">
        <v>5243</v>
      </c>
      <c r="D2278">
        <v>1</v>
      </c>
      <c r="E2278" t="s">
        <v>1</v>
      </c>
      <c r="F2278" t="s">
        <v>6580</v>
      </c>
      <c r="G2278" t="s">
        <v>2372</v>
      </c>
    </row>
    <row r="2279" spans="1:7" x14ac:dyDescent="0.3">
      <c r="A2279">
        <v>2276</v>
      </c>
      <c r="B2279">
        <v>2023</v>
      </c>
      <c r="C2279" t="s">
        <v>5244</v>
      </c>
      <c r="D2279">
        <v>1</v>
      </c>
      <c r="E2279" t="s">
        <v>1</v>
      </c>
      <c r="F2279" t="s">
        <v>6580</v>
      </c>
      <c r="G2279" t="s">
        <v>2372</v>
      </c>
    </row>
    <row r="2280" spans="1:7" x14ac:dyDescent="0.3">
      <c r="A2280">
        <v>2277</v>
      </c>
      <c r="B2280">
        <v>2023</v>
      </c>
      <c r="C2280" t="s">
        <v>5245</v>
      </c>
      <c r="D2280">
        <v>1</v>
      </c>
      <c r="E2280" t="s">
        <v>1</v>
      </c>
      <c r="F2280" t="s">
        <v>6580</v>
      </c>
      <c r="G2280" t="s">
        <v>2372</v>
      </c>
    </row>
    <row r="2281" spans="1:7" x14ac:dyDescent="0.3">
      <c r="A2281">
        <v>2278</v>
      </c>
      <c r="B2281">
        <v>2023</v>
      </c>
      <c r="C2281" t="s">
        <v>5246</v>
      </c>
      <c r="D2281">
        <v>1</v>
      </c>
      <c r="E2281" t="s">
        <v>1</v>
      </c>
      <c r="F2281" t="s">
        <v>6580</v>
      </c>
      <c r="G2281" t="s">
        <v>2372</v>
      </c>
    </row>
    <row r="2282" spans="1:7" x14ac:dyDescent="0.3">
      <c r="A2282">
        <v>2279</v>
      </c>
      <c r="B2282">
        <v>2023</v>
      </c>
      <c r="C2282" t="s">
        <v>5247</v>
      </c>
      <c r="D2282">
        <v>1</v>
      </c>
      <c r="E2282" t="s">
        <v>1</v>
      </c>
      <c r="F2282" t="s">
        <v>6580</v>
      </c>
      <c r="G2282" t="s">
        <v>2372</v>
      </c>
    </row>
    <row r="2283" spans="1:7" x14ac:dyDescent="0.3">
      <c r="A2283">
        <v>2280</v>
      </c>
      <c r="B2283">
        <v>2023</v>
      </c>
      <c r="C2283" t="s">
        <v>5248</v>
      </c>
      <c r="D2283">
        <v>1</v>
      </c>
      <c r="E2283" t="s">
        <v>1</v>
      </c>
      <c r="F2283" t="s">
        <v>6580</v>
      </c>
      <c r="G2283" t="s">
        <v>2372</v>
      </c>
    </row>
    <row r="2284" spans="1:7" x14ac:dyDescent="0.3">
      <c r="A2284">
        <v>2281</v>
      </c>
      <c r="B2284">
        <v>2023</v>
      </c>
      <c r="C2284" t="s">
        <v>5249</v>
      </c>
      <c r="D2284">
        <v>1</v>
      </c>
      <c r="E2284" t="s">
        <v>1</v>
      </c>
      <c r="F2284" t="s">
        <v>6580</v>
      </c>
      <c r="G2284" t="s">
        <v>2372</v>
      </c>
    </row>
    <row r="2285" spans="1:7" x14ac:dyDescent="0.3">
      <c r="A2285">
        <v>2282</v>
      </c>
      <c r="B2285">
        <v>2023</v>
      </c>
      <c r="C2285" t="s">
        <v>5250</v>
      </c>
      <c r="D2285">
        <v>1</v>
      </c>
      <c r="E2285" t="s">
        <v>1</v>
      </c>
      <c r="F2285" t="s">
        <v>6580</v>
      </c>
      <c r="G2285" t="s">
        <v>2372</v>
      </c>
    </row>
    <row r="2286" spans="1:7" x14ac:dyDescent="0.3">
      <c r="A2286">
        <v>2283</v>
      </c>
      <c r="B2286">
        <v>2023</v>
      </c>
      <c r="C2286" t="s">
        <v>5251</v>
      </c>
      <c r="D2286">
        <v>1</v>
      </c>
      <c r="E2286" t="s">
        <v>1</v>
      </c>
      <c r="F2286" t="s">
        <v>6580</v>
      </c>
      <c r="G2286" t="s">
        <v>2372</v>
      </c>
    </row>
    <row r="2287" spans="1:7" x14ac:dyDescent="0.3">
      <c r="A2287">
        <v>2284</v>
      </c>
      <c r="B2287">
        <v>2023</v>
      </c>
      <c r="C2287" t="s">
        <v>5252</v>
      </c>
      <c r="D2287">
        <v>1</v>
      </c>
      <c r="E2287" t="s">
        <v>1</v>
      </c>
      <c r="F2287" t="s">
        <v>6580</v>
      </c>
      <c r="G2287" t="s">
        <v>2372</v>
      </c>
    </row>
    <row r="2288" spans="1:7" x14ac:dyDescent="0.3">
      <c r="A2288">
        <v>2285</v>
      </c>
      <c r="B2288">
        <v>2023</v>
      </c>
      <c r="C2288" t="s">
        <v>5253</v>
      </c>
      <c r="D2288">
        <v>1</v>
      </c>
      <c r="E2288" t="s">
        <v>1</v>
      </c>
      <c r="F2288" t="s">
        <v>6580</v>
      </c>
      <c r="G2288" t="s">
        <v>2372</v>
      </c>
    </row>
    <row r="2289" spans="1:7" x14ac:dyDescent="0.3">
      <c r="A2289">
        <v>2286</v>
      </c>
      <c r="B2289">
        <v>2023</v>
      </c>
      <c r="C2289" t="s">
        <v>5254</v>
      </c>
      <c r="D2289">
        <v>1</v>
      </c>
      <c r="E2289" t="s">
        <v>1</v>
      </c>
      <c r="F2289" t="s">
        <v>6580</v>
      </c>
      <c r="G2289" t="s">
        <v>2372</v>
      </c>
    </row>
    <row r="2290" spans="1:7" x14ac:dyDescent="0.3">
      <c r="A2290">
        <v>2287</v>
      </c>
      <c r="B2290">
        <v>2023</v>
      </c>
      <c r="C2290" t="s">
        <v>5255</v>
      </c>
      <c r="D2290">
        <v>1</v>
      </c>
      <c r="E2290" t="s">
        <v>1</v>
      </c>
      <c r="F2290" t="s">
        <v>6580</v>
      </c>
      <c r="G2290" t="s">
        <v>2372</v>
      </c>
    </row>
    <row r="2291" spans="1:7" x14ac:dyDescent="0.3">
      <c r="A2291">
        <v>2288</v>
      </c>
      <c r="B2291">
        <v>2023</v>
      </c>
      <c r="C2291" t="s">
        <v>5256</v>
      </c>
      <c r="D2291">
        <v>1</v>
      </c>
      <c r="E2291" t="s">
        <v>1</v>
      </c>
      <c r="F2291" t="s">
        <v>6580</v>
      </c>
      <c r="G2291" t="s">
        <v>2372</v>
      </c>
    </row>
    <row r="2292" spans="1:7" x14ac:dyDescent="0.3">
      <c r="A2292">
        <v>2289</v>
      </c>
      <c r="B2292">
        <v>2023</v>
      </c>
      <c r="C2292" t="s">
        <v>5257</v>
      </c>
      <c r="D2292">
        <v>1</v>
      </c>
      <c r="E2292" t="s">
        <v>1</v>
      </c>
      <c r="F2292" t="s">
        <v>6580</v>
      </c>
      <c r="G2292" t="s">
        <v>2372</v>
      </c>
    </row>
    <row r="2293" spans="1:7" x14ac:dyDescent="0.3">
      <c r="A2293">
        <v>2290</v>
      </c>
      <c r="B2293">
        <v>2023</v>
      </c>
      <c r="C2293" t="s">
        <v>5258</v>
      </c>
      <c r="D2293">
        <v>1</v>
      </c>
      <c r="E2293" t="s">
        <v>1</v>
      </c>
      <c r="F2293" t="s">
        <v>6580</v>
      </c>
      <c r="G2293" t="s">
        <v>2372</v>
      </c>
    </row>
    <row r="2294" spans="1:7" x14ac:dyDescent="0.3">
      <c r="A2294">
        <v>2291</v>
      </c>
      <c r="B2294">
        <v>2023</v>
      </c>
      <c r="C2294" t="s">
        <v>5259</v>
      </c>
      <c r="D2294">
        <v>1</v>
      </c>
      <c r="E2294" t="s">
        <v>1</v>
      </c>
      <c r="F2294" t="s">
        <v>6580</v>
      </c>
      <c r="G2294" t="s">
        <v>2372</v>
      </c>
    </row>
    <row r="2295" spans="1:7" x14ac:dyDescent="0.3">
      <c r="A2295">
        <v>2292</v>
      </c>
      <c r="B2295">
        <v>2023</v>
      </c>
      <c r="C2295" t="s">
        <v>5260</v>
      </c>
      <c r="D2295">
        <v>1</v>
      </c>
      <c r="E2295" t="s">
        <v>1</v>
      </c>
      <c r="F2295" t="s">
        <v>6580</v>
      </c>
      <c r="G2295" t="s">
        <v>2372</v>
      </c>
    </row>
    <row r="2296" spans="1:7" x14ac:dyDescent="0.3">
      <c r="A2296">
        <v>2293</v>
      </c>
      <c r="B2296">
        <v>2023</v>
      </c>
      <c r="C2296" t="s">
        <v>5261</v>
      </c>
      <c r="D2296">
        <v>1</v>
      </c>
      <c r="E2296" t="s">
        <v>1</v>
      </c>
      <c r="F2296" t="s">
        <v>6580</v>
      </c>
      <c r="G2296" t="s">
        <v>2372</v>
      </c>
    </row>
    <row r="2297" spans="1:7" x14ac:dyDescent="0.3">
      <c r="A2297">
        <v>2294</v>
      </c>
      <c r="B2297">
        <v>2023</v>
      </c>
      <c r="C2297" t="s">
        <v>5262</v>
      </c>
      <c r="D2297">
        <v>1</v>
      </c>
      <c r="E2297" t="s">
        <v>1</v>
      </c>
      <c r="F2297" t="s">
        <v>6580</v>
      </c>
      <c r="G2297" t="s">
        <v>2372</v>
      </c>
    </row>
    <row r="2298" spans="1:7" x14ac:dyDescent="0.3">
      <c r="A2298">
        <v>2295</v>
      </c>
      <c r="B2298">
        <v>2023</v>
      </c>
      <c r="C2298" t="s">
        <v>5263</v>
      </c>
      <c r="D2298">
        <v>1</v>
      </c>
      <c r="E2298" t="s">
        <v>1</v>
      </c>
      <c r="F2298" t="s">
        <v>6580</v>
      </c>
      <c r="G2298" t="s">
        <v>2372</v>
      </c>
    </row>
    <row r="2299" spans="1:7" x14ac:dyDescent="0.3">
      <c r="A2299">
        <v>2296</v>
      </c>
      <c r="B2299">
        <v>2023</v>
      </c>
      <c r="C2299" t="s">
        <v>5264</v>
      </c>
      <c r="D2299">
        <v>1</v>
      </c>
      <c r="E2299" t="s">
        <v>1</v>
      </c>
      <c r="F2299" t="s">
        <v>6580</v>
      </c>
      <c r="G2299" t="s">
        <v>2372</v>
      </c>
    </row>
    <row r="2300" spans="1:7" x14ac:dyDescent="0.3">
      <c r="A2300">
        <v>2297</v>
      </c>
      <c r="B2300">
        <v>2023</v>
      </c>
      <c r="C2300" t="s">
        <v>5265</v>
      </c>
      <c r="D2300">
        <v>1</v>
      </c>
      <c r="E2300" t="s">
        <v>1</v>
      </c>
      <c r="F2300" t="s">
        <v>6580</v>
      </c>
      <c r="G2300" t="s">
        <v>2372</v>
      </c>
    </row>
    <row r="2301" spans="1:7" x14ac:dyDescent="0.3">
      <c r="A2301">
        <v>2298</v>
      </c>
      <c r="B2301">
        <v>2023</v>
      </c>
      <c r="C2301" t="s">
        <v>5266</v>
      </c>
      <c r="D2301">
        <v>1</v>
      </c>
      <c r="E2301" t="s">
        <v>1</v>
      </c>
      <c r="F2301" t="s">
        <v>6580</v>
      </c>
      <c r="G2301" t="s">
        <v>2372</v>
      </c>
    </row>
    <row r="2302" spans="1:7" x14ac:dyDescent="0.3">
      <c r="A2302">
        <v>2299</v>
      </c>
      <c r="B2302">
        <v>2023</v>
      </c>
      <c r="C2302" t="s">
        <v>5267</v>
      </c>
      <c r="D2302">
        <v>1</v>
      </c>
      <c r="E2302" t="s">
        <v>1</v>
      </c>
      <c r="F2302" t="s">
        <v>6580</v>
      </c>
      <c r="G2302" t="s">
        <v>2372</v>
      </c>
    </row>
    <row r="2303" spans="1:7" x14ac:dyDescent="0.3">
      <c r="A2303">
        <v>2300</v>
      </c>
      <c r="B2303">
        <v>2023</v>
      </c>
      <c r="C2303" t="s">
        <v>5268</v>
      </c>
      <c r="D2303">
        <v>1</v>
      </c>
      <c r="E2303" t="s">
        <v>1</v>
      </c>
      <c r="F2303" t="s">
        <v>6580</v>
      </c>
      <c r="G2303" t="s">
        <v>2372</v>
      </c>
    </row>
    <row r="2304" spans="1:7" x14ac:dyDescent="0.3">
      <c r="A2304">
        <v>2301</v>
      </c>
      <c r="B2304">
        <v>2023</v>
      </c>
      <c r="C2304" t="s">
        <v>5269</v>
      </c>
      <c r="D2304">
        <v>1</v>
      </c>
      <c r="E2304" t="s">
        <v>1</v>
      </c>
      <c r="F2304" t="s">
        <v>6580</v>
      </c>
      <c r="G2304" t="s">
        <v>2372</v>
      </c>
    </row>
    <row r="2305" spans="1:7" x14ac:dyDescent="0.3">
      <c r="A2305">
        <v>2302</v>
      </c>
      <c r="B2305">
        <v>2023</v>
      </c>
      <c r="C2305" t="s">
        <v>5270</v>
      </c>
      <c r="D2305">
        <v>1</v>
      </c>
      <c r="E2305" t="s">
        <v>1</v>
      </c>
      <c r="F2305" t="s">
        <v>6580</v>
      </c>
      <c r="G2305" t="s">
        <v>2372</v>
      </c>
    </row>
    <row r="2306" spans="1:7" x14ac:dyDescent="0.3">
      <c r="A2306">
        <v>2303</v>
      </c>
      <c r="B2306">
        <v>2023</v>
      </c>
      <c r="C2306" t="s">
        <v>5271</v>
      </c>
      <c r="D2306">
        <v>1</v>
      </c>
      <c r="E2306" t="s">
        <v>1</v>
      </c>
      <c r="F2306" t="s">
        <v>6580</v>
      </c>
      <c r="G2306" t="s">
        <v>2372</v>
      </c>
    </row>
    <row r="2307" spans="1:7" x14ac:dyDescent="0.3">
      <c r="A2307">
        <v>2304</v>
      </c>
      <c r="B2307">
        <v>2023</v>
      </c>
      <c r="C2307" t="s">
        <v>5272</v>
      </c>
      <c r="D2307">
        <v>1</v>
      </c>
      <c r="E2307" t="s">
        <v>1</v>
      </c>
      <c r="F2307" t="s">
        <v>6580</v>
      </c>
      <c r="G2307" t="s">
        <v>2372</v>
      </c>
    </row>
    <row r="2308" spans="1:7" x14ac:dyDescent="0.3">
      <c r="A2308">
        <v>2305</v>
      </c>
      <c r="B2308">
        <v>2023</v>
      </c>
      <c r="C2308" t="s">
        <v>5273</v>
      </c>
      <c r="D2308">
        <v>1</v>
      </c>
      <c r="E2308" t="s">
        <v>1</v>
      </c>
      <c r="F2308" t="s">
        <v>6580</v>
      </c>
      <c r="G2308" t="s">
        <v>2372</v>
      </c>
    </row>
    <row r="2309" spans="1:7" x14ac:dyDescent="0.3">
      <c r="A2309">
        <v>2306</v>
      </c>
      <c r="B2309">
        <v>2023</v>
      </c>
      <c r="C2309" t="s">
        <v>5274</v>
      </c>
      <c r="D2309">
        <v>1</v>
      </c>
      <c r="E2309" t="s">
        <v>1</v>
      </c>
      <c r="F2309" t="s">
        <v>6580</v>
      </c>
      <c r="G2309" t="s">
        <v>2372</v>
      </c>
    </row>
    <row r="2310" spans="1:7" x14ac:dyDescent="0.3">
      <c r="A2310">
        <v>2307</v>
      </c>
      <c r="B2310">
        <v>2023</v>
      </c>
      <c r="C2310" t="s">
        <v>5275</v>
      </c>
      <c r="D2310">
        <v>1</v>
      </c>
      <c r="E2310" t="s">
        <v>1</v>
      </c>
      <c r="F2310" t="s">
        <v>6580</v>
      </c>
      <c r="G2310" t="s">
        <v>2372</v>
      </c>
    </row>
    <row r="2311" spans="1:7" x14ac:dyDescent="0.3">
      <c r="A2311">
        <v>2308</v>
      </c>
      <c r="B2311">
        <v>2023</v>
      </c>
      <c r="C2311" t="s">
        <v>5276</v>
      </c>
      <c r="D2311">
        <v>1</v>
      </c>
      <c r="E2311" t="s">
        <v>1</v>
      </c>
      <c r="F2311" t="s">
        <v>6580</v>
      </c>
      <c r="G2311" t="s">
        <v>2372</v>
      </c>
    </row>
    <row r="2312" spans="1:7" x14ac:dyDescent="0.3">
      <c r="A2312">
        <v>2309</v>
      </c>
      <c r="B2312">
        <v>2023</v>
      </c>
      <c r="C2312" t="s">
        <v>5277</v>
      </c>
      <c r="D2312">
        <v>1</v>
      </c>
      <c r="E2312" t="s">
        <v>1</v>
      </c>
      <c r="F2312" t="s">
        <v>6580</v>
      </c>
      <c r="G2312" t="s">
        <v>2372</v>
      </c>
    </row>
    <row r="2313" spans="1:7" x14ac:dyDescent="0.3">
      <c r="A2313">
        <v>2310</v>
      </c>
      <c r="B2313">
        <v>2023</v>
      </c>
      <c r="C2313" t="s">
        <v>5278</v>
      </c>
      <c r="D2313">
        <v>1</v>
      </c>
      <c r="E2313" t="s">
        <v>1</v>
      </c>
      <c r="F2313" t="s">
        <v>6580</v>
      </c>
      <c r="G2313" t="s">
        <v>2372</v>
      </c>
    </row>
    <row r="2314" spans="1:7" x14ac:dyDescent="0.3">
      <c r="A2314">
        <v>2311</v>
      </c>
      <c r="B2314">
        <v>2023</v>
      </c>
      <c r="C2314" t="s">
        <v>5279</v>
      </c>
      <c r="D2314">
        <v>1</v>
      </c>
      <c r="E2314" t="s">
        <v>1</v>
      </c>
      <c r="F2314" t="s">
        <v>6580</v>
      </c>
      <c r="G2314" t="s">
        <v>2372</v>
      </c>
    </row>
    <row r="2315" spans="1:7" x14ac:dyDescent="0.3">
      <c r="A2315">
        <v>2312</v>
      </c>
      <c r="B2315">
        <v>2023</v>
      </c>
      <c r="C2315" t="s">
        <v>5280</v>
      </c>
      <c r="D2315">
        <v>1</v>
      </c>
      <c r="E2315" t="s">
        <v>1</v>
      </c>
      <c r="F2315" t="s">
        <v>6580</v>
      </c>
      <c r="G2315" t="s">
        <v>2372</v>
      </c>
    </row>
    <row r="2316" spans="1:7" x14ac:dyDescent="0.3">
      <c r="A2316">
        <v>2313</v>
      </c>
      <c r="B2316">
        <v>2023</v>
      </c>
      <c r="C2316" t="s">
        <v>5281</v>
      </c>
      <c r="D2316">
        <v>1</v>
      </c>
      <c r="E2316" t="s">
        <v>1</v>
      </c>
      <c r="F2316" t="s">
        <v>6580</v>
      </c>
      <c r="G2316" t="s">
        <v>2372</v>
      </c>
    </row>
    <row r="2317" spans="1:7" x14ac:dyDescent="0.3">
      <c r="A2317">
        <v>2314</v>
      </c>
      <c r="B2317">
        <v>2023</v>
      </c>
      <c r="C2317" t="s">
        <v>5282</v>
      </c>
      <c r="D2317">
        <v>1</v>
      </c>
      <c r="E2317" t="s">
        <v>1</v>
      </c>
      <c r="F2317" t="s">
        <v>6580</v>
      </c>
      <c r="G2317" t="s">
        <v>2372</v>
      </c>
    </row>
    <row r="2318" spans="1:7" x14ac:dyDescent="0.3">
      <c r="A2318">
        <v>2315</v>
      </c>
      <c r="B2318">
        <v>2023</v>
      </c>
      <c r="C2318" t="s">
        <v>5283</v>
      </c>
      <c r="D2318">
        <v>1</v>
      </c>
      <c r="E2318" t="s">
        <v>1</v>
      </c>
      <c r="F2318" t="s">
        <v>6580</v>
      </c>
      <c r="G2318" t="s">
        <v>2372</v>
      </c>
    </row>
    <row r="2319" spans="1:7" x14ac:dyDescent="0.3">
      <c r="A2319">
        <v>2316</v>
      </c>
      <c r="B2319">
        <v>2023</v>
      </c>
      <c r="C2319" t="s">
        <v>5284</v>
      </c>
      <c r="D2319">
        <v>1</v>
      </c>
      <c r="E2319" t="s">
        <v>1</v>
      </c>
      <c r="F2319" t="s">
        <v>6580</v>
      </c>
      <c r="G2319" t="s">
        <v>2372</v>
      </c>
    </row>
    <row r="2320" spans="1:7" x14ac:dyDescent="0.3">
      <c r="A2320">
        <v>2317</v>
      </c>
      <c r="B2320">
        <v>2023</v>
      </c>
      <c r="C2320" t="s">
        <v>5285</v>
      </c>
      <c r="D2320">
        <v>1</v>
      </c>
      <c r="E2320" t="s">
        <v>1</v>
      </c>
      <c r="F2320" t="s">
        <v>6580</v>
      </c>
      <c r="G2320" t="s">
        <v>2372</v>
      </c>
    </row>
    <row r="2321" spans="1:7" x14ac:dyDescent="0.3">
      <c r="A2321">
        <v>2318</v>
      </c>
      <c r="B2321">
        <v>2023</v>
      </c>
      <c r="C2321" t="s">
        <v>5286</v>
      </c>
      <c r="D2321">
        <v>1</v>
      </c>
      <c r="E2321" t="s">
        <v>1</v>
      </c>
      <c r="F2321" t="s">
        <v>6580</v>
      </c>
      <c r="G2321" t="s">
        <v>2372</v>
      </c>
    </row>
    <row r="2322" spans="1:7" x14ac:dyDescent="0.3">
      <c r="A2322">
        <v>2319</v>
      </c>
      <c r="B2322">
        <v>2023</v>
      </c>
      <c r="C2322" t="s">
        <v>5287</v>
      </c>
      <c r="D2322">
        <v>1</v>
      </c>
      <c r="E2322" t="s">
        <v>1</v>
      </c>
      <c r="F2322" t="s">
        <v>6580</v>
      </c>
      <c r="G2322" t="s">
        <v>2372</v>
      </c>
    </row>
    <row r="2323" spans="1:7" x14ac:dyDescent="0.3">
      <c r="A2323">
        <v>2320</v>
      </c>
      <c r="B2323">
        <v>2023</v>
      </c>
      <c r="C2323" t="s">
        <v>5288</v>
      </c>
      <c r="D2323">
        <v>1</v>
      </c>
      <c r="E2323" t="s">
        <v>1</v>
      </c>
      <c r="F2323" t="s">
        <v>6580</v>
      </c>
      <c r="G2323" t="s">
        <v>2372</v>
      </c>
    </row>
    <row r="2324" spans="1:7" x14ac:dyDescent="0.3">
      <c r="A2324">
        <v>2321</v>
      </c>
      <c r="B2324">
        <v>2023</v>
      </c>
      <c r="C2324" t="s">
        <v>5289</v>
      </c>
      <c r="D2324">
        <v>1</v>
      </c>
      <c r="E2324" t="s">
        <v>1</v>
      </c>
      <c r="F2324" t="s">
        <v>6580</v>
      </c>
      <c r="G2324" t="s">
        <v>2372</v>
      </c>
    </row>
    <row r="2325" spans="1:7" x14ac:dyDescent="0.3">
      <c r="A2325">
        <v>2322</v>
      </c>
      <c r="B2325">
        <v>2023</v>
      </c>
      <c r="C2325" t="s">
        <v>5290</v>
      </c>
      <c r="D2325">
        <v>1</v>
      </c>
      <c r="E2325" t="s">
        <v>1</v>
      </c>
      <c r="F2325" t="s">
        <v>6580</v>
      </c>
      <c r="G2325" t="s">
        <v>2372</v>
      </c>
    </row>
    <row r="2326" spans="1:7" x14ac:dyDescent="0.3">
      <c r="A2326">
        <v>2323</v>
      </c>
      <c r="B2326">
        <v>2023</v>
      </c>
      <c r="C2326" t="s">
        <v>5291</v>
      </c>
      <c r="D2326">
        <v>1</v>
      </c>
      <c r="E2326" t="s">
        <v>1</v>
      </c>
      <c r="F2326" t="s">
        <v>6580</v>
      </c>
      <c r="G2326" t="s">
        <v>2372</v>
      </c>
    </row>
    <row r="2327" spans="1:7" x14ac:dyDescent="0.3">
      <c r="A2327">
        <v>2324</v>
      </c>
      <c r="B2327">
        <v>2023</v>
      </c>
      <c r="C2327" t="s">
        <v>5292</v>
      </c>
      <c r="D2327">
        <v>1</v>
      </c>
      <c r="E2327" t="s">
        <v>1</v>
      </c>
      <c r="F2327" t="s">
        <v>6580</v>
      </c>
      <c r="G2327" t="s">
        <v>2372</v>
      </c>
    </row>
    <row r="2328" spans="1:7" x14ac:dyDescent="0.3">
      <c r="A2328">
        <v>2325</v>
      </c>
      <c r="B2328">
        <v>2023</v>
      </c>
      <c r="C2328" t="s">
        <v>5293</v>
      </c>
      <c r="D2328">
        <v>1</v>
      </c>
      <c r="E2328" t="s">
        <v>1</v>
      </c>
      <c r="F2328" t="s">
        <v>6580</v>
      </c>
      <c r="G2328" t="s">
        <v>2372</v>
      </c>
    </row>
    <row r="2329" spans="1:7" x14ac:dyDescent="0.3">
      <c r="A2329">
        <v>2326</v>
      </c>
      <c r="B2329">
        <v>2023</v>
      </c>
      <c r="C2329" t="s">
        <v>5294</v>
      </c>
      <c r="D2329">
        <v>1</v>
      </c>
      <c r="E2329" t="s">
        <v>1</v>
      </c>
      <c r="F2329" t="s">
        <v>6580</v>
      </c>
      <c r="G2329" t="s">
        <v>2372</v>
      </c>
    </row>
    <row r="2330" spans="1:7" x14ac:dyDescent="0.3">
      <c r="A2330">
        <v>2327</v>
      </c>
      <c r="B2330">
        <v>2023</v>
      </c>
      <c r="C2330" t="s">
        <v>5295</v>
      </c>
      <c r="D2330">
        <v>1</v>
      </c>
      <c r="E2330" t="s">
        <v>1</v>
      </c>
      <c r="F2330" t="s">
        <v>6580</v>
      </c>
      <c r="G2330" t="s">
        <v>2372</v>
      </c>
    </row>
    <row r="2331" spans="1:7" x14ac:dyDescent="0.3">
      <c r="A2331">
        <v>2328</v>
      </c>
      <c r="B2331">
        <v>2023</v>
      </c>
      <c r="C2331" t="s">
        <v>5296</v>
      </c>
      <c r="D2331">
        <v>1</v>
      </c>
      <c r="E2331" t="s">
        <v>1</v>
      </c>
      <c r="F2331" t="s">
        <v>6580</v>
      </c>
      <c r="G2331" t="s">
        <v>2372</v>
      </c>
    </row>
    <row r="2332" spans="1:7" x14ac:dyDescent="0.3">
      <c r="A2332">
        <v>2329</v>
      </c>
      <c r="B2332">
        <v>2023</v>
      </c>
      <c r="C2332" t="s">
        <v>5297</v>
      </c>
      <c r="D2332">
        <v>1</v>
      </c>
      <c r="E2332" t="s">
        <v>1</v>
      </c>
      <c r="F2332" t="s">
        <v>6580</v>
      </c>
      <c r="G2332" t="s">
        <v>2372</v>
      </c>
    </row>
    <row r="2333" spans="1:7" x14ac:dyDescent="0.3">
      <c r="A2333">
        <v>2330</v>
      </c>
      <c r="B2333">
        <v>2023</v>
      </c>
      <c r="C2333" t="s">
        <v>5298</v>
      </c>
      <c r="D2333">
        <v>1</v>
      </c>
      <c r="E2333" t="s">
        <v>1</v>
      </c>
      <c r="F2333" t="s">
        <v>6580</v>
      </c>
      <c r="G2333" t="s">
        <v>2372</v>
      </c>
    </row>
    <row r="2334" spans="1:7" x14ac:dyDescent="0.3">
      <c r="A2334">
        <v>2331</v>
      </c>
      <c r="B2334">
        <v>2023</v>
      </c>
      <c r="C2334" t="s">
        <v>5299</v>
      </c>
      <c r="D2334">
        <v>1</v>
      </c>
      <c r="E2334" t="s">
        <v>1</v>
      </c>
      <c r="F2334" t="s">
        <v>6580</v>
      </c>
      <c r="G2334" t="s">
        <v>2372</v>
      </c>
    </row>
    <row r="2335" spans="1:7" x14ac:dyDescent="0.3">
      <c r="A2335">
        <v>2332</v>
      </c>
      <c r="B2335">
        <v>2023</v>
      </c>
      <c r="C2335" t="s">
        <v>5300</v>
      </c>
      <c r="D2335">
        <v>1</v>
      </c>
      <c r="E2335" t="s">
        <v>1</v>
      </c>
      <c r="F2335" t="s">
        <v>6580</v>
      </c>
      <c r="G2335" t="s">
        <v>2372</v>
      </c>
    </row>
    <row r="2336" spans="1:7" x14ac:dyDescent="0.3">
      <c r="A2336">
        <v>2333</v>
      </c>
      <c r="B2336">
        <v>2023</v>
      </c>
      <c r="C2336" t="s">
        <v>5301</v>
      </c>
      <c r="D2336">
        <v>1</v>
      </c>
      <c r="E2336" t="s">
        <v>1</v>
      </c>
      <c r="F2336" t="s">
        <v>6580</v>
      </c>
      <c r="G2336" t="s">
        <v>2372</v>
      </c>
    </row>
    <row r="2337" spans="1:7" x14ac:dyDescent="0.3">
      <c r="A2337">
        <v>2334</v>
      </c>
      <c r="B2337">
        <v>2023</v>
      </c>
      <c r="C2337" t="s">
        <v>5302</v>
      </c>
      <c r="D2337">
        <v>1</v>
      </c>
      <c r="E2337" t="s">
        <v>1</v>
      </c>
      <c r="F2337" t="s">
        <v>6580</v>
      </c>
      <c r="G2337" t="s">
        <v>2372</v>
      </c>
    </row>
    <row r="2338" spans="1:7" x14ac:dyDescent="0.3">
      <c r="A2338">
        <v>2335</v>
      </c>
      <c r="B2338">
        <v>2023</v>
      </c>
      <c r="C2338" t="s">
        <v>5303</v>
      </c>
      <c r="D2338">
        <v>1</v>
      </c>
      <c r="E2338" t="s">
        <v>1</v>
      </c>
      <c r="F2338" t="s">
        <v>6580</v>
      </c>
      <c r="G2338" t="s">
        <v>2372</v>
      </c>
    </row>
    <row r="2339" spans="1:7" x14ac:dyDescent="0.3">
      <c r="A2339">
        <v>2336</v>
      </c>
      <c r="B2339">
        <v>2023</v>
      </c>
      <c r="C2339" t="s">
        <v>5304</v>
      </c>
      <c r="D2339">
        <v>1</v>
      </c>
      <c r="E2339" t="s">
        <v>1</v>
      </c>
      <c r="F2339" t="s">
        <v>6580</v>
      </c>
      <c r="G2339" t="s">
        <v>2372</v>
      </c>
    </row>
    <row r="2340" spans="1:7" x14ac:dyDescent="0.3">
      <c r="A2340">
        <v>2337</v>
      </c>
      <c r="B2340">
        <v>2023</v>
      </c>
      <c r="C2340" t="s">
        <v>5305</v>
      </c>
      <c r="D2340">
        <v>1</v>
      </c>
      <c r="E2340" t="s">
        <v>1</v>
      </c>
      <c r="F2340" t="s">
        <v>6580</v>
      </c>
      <c r="G2340" t="s">
        <v>2372</v>
      </c>
    </row>
    <row r="2341" spans="1:7" x14ac:dyDescent="0.3">
      <c r="A2341">
        <v>2338</v>
      </c>
      <c r="B2341">
        <v>2023</v>
      </c>
      <c r="C2341" t="s">
        <v>5306</v>
      </c>
      <c r="D2341">
        <v>1</v>
      </c>
      <c r="E2341" t="s">
        <v>1</v>
      </c>
      <c r="F2341" t="s">
        <v>6580</v>
      </c>
      <c r="G2341" t="s">
        <v>2372</v>
      </c>
    </row>
    <row r="2342" spans="1:7" x14ac:dyDescent="0.3">
      <c r="A2342">
        <v>2339</v>
      </c>
      <c r="B2342">
        <v>2023</v>
      </c>
      <c r="C2342" t="s">
        <v>5307</v>
      </c>
      <c r="D2342">
        <v>1</v>
      </c>
      <c r="E2342" t="s">
        <v>1</v>
      </c>
      <c r="F2342" t="s">
        <v>6580</v>
      </c>
      <c r="G2342" t="s">
        <v>2372</v>
      </c>
    </row>
    <row r="2343" spans="1:7" x14ac:dyDescent="0.3">
      <c r="A2343">
        <v>2340</v>
      </c>
      <c r="B2343">
        <v>2023</v>
      </c>
      <c r="C2343" t="s">
        <v>5308</v>
      </c>
      <c r="D2343">
        <v>1</v>
      </c>
      <c r="E2343" t="s">
        <v>1</v>
      </c>
      <c r="F2343" t="s">
        <v>6580</v>
      </c>
      <c r="G2343" t="s">
        <v>2372</v>
      </c>
    </row>
    <row r="2344" spans="1:7" x14ac:dyDescent="0.3">
      <c r="A2344">
        <v>2341</v>
      </c>
      <c r="B2344">
        <v>2023</v>
      </c>
      <c r="C2344" t="s">
        <v>5309</v>
      </c>
      <c r="D2344">
        <v>1</v>
      </c>
      <c r="E2344" t="s">
        <v>1</v>
      </c>
      <c r="F2344" t="s">
        <v>6580</v>
      </c>
      <c r="G2344" t="s">
        <v>2372</v>
      </c>
    </row>
    <row r="2345" spans="1:7" x14ac:dyDescent="0.3">
      <c r="A2345">
        <v>2342</v>
      </c>
      <c r="B2345">
        <v>2023</v>
      </c>
      <c r="C2345" t="s">
        <v>5310</v>
      </c>
      <c r="D2345">
        <v>1</v>
      </c>
      <c r="E2345" t="s">
        <v>1</v>
      </c>
      <c r="F2345" t="s">
        <v>6580</v>
      </c>
      <c r="G2345" t="s">
        <v>2372</v>
      </c>
    </row>
    <row r="2346" spans="1:7" x14ac:dyDescent="0.3">
      <c r="A2346">
        <v>2343</v>
      </c>
      <c r="B2346">
        <v>2023</v>
      </c>
      <c r="C2346" t="s">
        <v>5311</v>
      </c>
      <c r="D2346">
        <v>1</v>
      </c>
      <c r="E2346" t="s">
        <v>1</v>
      </c>
      <c r="F2346" t="s">
        <v>6580</v>
      </c>
      <c r="G2346" t="s">
        <v>2372</v>
      </c>
    </row>
    <row r="2347" spans="1:7" x14ac:dyDescent="0.3">
      <c r="A2347">
        <v>2344</v>
      </c>
      <c r="B2347">
        <v>2023</v>
      </c>
      <c r="C2347" t="s">
        <v>5312</v>
      </c>
      <c r="D2347">
        <v>1</v>
      </c>
      <c r="E2347" t="s">
        <v>1</v>
      </c>
      <c r="F2347" t="s">
        <v>6580</v>
      </c>
      <c r="G2347" t="s">
        <v>2372</v>
      </c>
    </row>
    <row r="2348" spans="1:7" x14ac:dyDescent="0.3">
      <c r="A2348">
        <v>2345</v>
      </c>
      <c r="B2348">
        <v>2023</v>
      </c>
      <c r="C2348" t="s">
        <v>5313</v>
      </c>
      <c r="D2348">
        <v>1</v>
      </c>
      <c r="E2348" t="s">
        <v>1</v>
      </c>
      <c r="F2348" t="s">
        <v>6580</v>
      </c>
      <c r="G2348" t="s">
        <v>2372</v>
      </c>
    </row>
    <row r="2349" spans="1:7" x14ac:dyDescent="0.3">
      <c r="A2349">
        <v>2346</v>
      </c>
      <c r="B2349">
        <v>2023</v>
      </c>
      <c r="C2349" t="s">
        <v>5314</v>
      </c>
      <c r="D2349">
        <v>1</v>
      </c>
      <c r="E2349" t="s">
        <v>1</v>
      </c>
      <c r="F2349" t="s">
        <v>6580</v>
      </c>
      <c r="G2349" t="s">
        <v>2372</v>
      </c>
    </row>
    <row r="2350" spans="1:7" x14ac:dyDescent="0.3">
      <c r="A2350">
        <v>2347</v>
      </c>
      <c r="B2350">
        <v>2023</v>
      </c>
      <c r="C2350" t="s">
        <v>5315</v>
      </c>
      <c r="D2350">
        <v>1</v>
      </c>
      <c r="E2350" t="s">
        <v>1</v>
      </c>
      <c r="F2350" t="s">
        <v>6580</v>
      </c>
      <c r="G2350" t="s">
        <v>2372</v>
      </c>
    </row>
    <row r="2351" spans="1:7" x14ac:dyDescent="0.3">
      <c r="A2351">
        <v>2348</v>
      </c>
      <c r="B2351">
        <v>2023</v>
      </c>
      <c r="C2351" t="s">
        <v>5316</v>
      </c>
      <c r="D2351">
        <v>1</v>
      </c>
      <c r="E2351" t="s">
        <v>1</v>
      </c>
      <c r="F2351" t="s">
        <v>6580</v>
      </c>
      <c r="G2351" t="s">
        <v>2372</v>
      </c>
    </row>
    <row r="2352" spans="1:7" x14ac:dyDescent="0.3">
      <c r="A2352">
        <v>2349</v>
      </c>
      <c r="B2352">
        <v>2023</v>
      </c>
      <c r="C2352" t="s">
        <v>5317</v>
      </c>
      <c r="D2352">
        <v>1</v>
      </c>
      <c r="E2352" t="s">
        <v>1</v>
      </c>
      <c r="F2352" t="s">
        <v>6580</v>
      </c>
      <c r="G2352" t="s">
        <v>2372</v>
      </c>
    </row>
    <row r="2353" spans="1:7" x14ac:dyDescent="0.3">
      <c r="A2353">
        <v>2350</v>
      </c>
      <c r="B2353">
        <v>2023</v>
      </c>
      <c r="C2353" t="s">
        <v>5318</v>
      </c>
      <c r="D2353">
        <v>1</v>
      </c>
      <c r="E2353" t="s">
        <v>1</v>
      </c>
      <c r="F2353" t="s">
        <v>6580</v>
      </c>
      <c r="G2353" t="s">
        <v>2372</v>
      </c>
    </row>
    <row r="2354" spans="1:7" x14ac:dyDescent="0.3">
      <c r="A2354">
        <v>2351</v>
      </c>
      <c r="B2354">
        <v>2023</v>
      </c>
      <c r="C2354" t="s">
        <v>5319</v>
      </c>
      <c r="D2354">
        <v>1</v>
      </c>
      <c r="E2354" t="s">
        <v>1</v>
      </c>
      <c r="F2354" t="s">
        <v>6580</v>
      </c>
      <c r="G2354" t="s">
        <v>2372</v>
      </c>
    </row>
    <row r="2355" spans="1:7" x14ac:dyDescent="0.3">
      <c r="A2355">
        <v>2352</v>
      </c>
      <c r="B2355">
        <v>2023</v>
      </c>
      <c r="C2355" t="s">
        <v>5320</v>
      </c>
      <c r="D2355">
        <v>1</v>
      </c>
      <c r="E2355" t="s">
        <v>1</v>
      </c>
      <c r="F2355" t="s">
        <v>6580</v>
      </c>
      <c r="G2355" t="s">
        <v>2372</v>
      </c>
    </row>
    <row r="2356" spans="1:7" x14ac:dyDescent="0.3">
      <c r="A2356">
        <v>2353</v>
      </c>
      <c r="B2356">
        <v>2023</v>
      </c>
      <c r="C2356" t="s">
        <v>5321</v>
      </c>
      <c r="D2356">
        <v>1</v>
      </c>
      <c r="E2356" t="s">
        <v>1</v>
      </c>
      <c r="F2356" t="s">
        <v>6580</v>
      </c>
      <c r="G2356" t="s">
        <v>2372</v>
      </c>
    </row>
    <row r="2357" spans="1:7" x14ac:dyDescent="0.3">
      <c r="A2357">
        <v>2354</v>
      </c>
      <c r="B2357">
        <v>2023</v>
      </c>
      <c r="C2357" t="s">
        <v>5322</v>
      </c>
      <c r="D2357">
        <v>1</v>
      </c>
      <c r="E2357" t="s">
        <v>1</v>
      </c>
      <c r="F2357" t="s">
        <v>6580</v>
      </c>
      <c r="G2357" t="s">
        <v>2372</v>
      </c>
    </row>
    <row r="2358" spans="1:7" x14ac:dyDescent="0.3">
      <c r="A2358">
        <v>2355</v>
      </c>
      <c r="B2358">
        <v>2023</v>
      </c>
      <c r="C2358" t="s">
        <v>5323</v>
      </c>
      <c r="D2358">
        <v>1</v>
      </c>
      <c r="E2358" t="s">
        <v>1</v>
      </c>
      <c r="F2358" t="s">
        <v>6580</v>
      </c>
      <c r="G2358" t="s">
        <v>2372</v>
      </c>
    </row>
    <row r="2359" spans="1:7" x14ac:dyDescent="0.3">
      <c r="A2359">
        <v>2356</v>
      </c>
      <c r="B2359">
        <v>2023</v>
      </c>
      <c r="C2359" t="s">
        <v>5324</v>
      </c>
      <c r="D2359">
        <v>1</v>
      </c>
      <c r="E2359" t="s">
        <v>1</v>
      </c>
      <c r="F2359" t="s">
        <v>6580</v>
      </c>
      <c r="G2359" t="s">
        <v>2372</v>
      </c>
    </row>
    <row r="2360" spans="1:7" x14ac:dyDescent="0.3">
      <c r="A2360">
        <v>2357</v>
      </c>
      <c r="B2360">
        <v>2023</v>
      </c>
      <c r="C2360" t="s">
        <v>5325</v>
      </c>
      <c r="D2360">
        <v>1</v>
      </c>
      <c r="E2360" t="s">
        <v>1</v>
      </c>
      <c r="F2360" t="s">
        <v>6580</v>
      </c>
      <c r="G2360" t="s">
        <v>2372</v>
      </c>
    </row>
    <row r="2361" spans="1:7" x14ac:dyDescent="0.3">
      <c r="A2361">
        <v>2358</v>
      </c>
      <c r="B2361">
        <v>2023</v>
      </c>
      <c r="C2361" t="s">
        <v>5326</v>
      </c>
      <c r="D2361">
        <v>1</v>
      </c>
      <c r="E2361" t="s">
        <v>1</v>
      </c>
      <c r="F2361" t="s">
        <v>6580</v>
      </c>
      <c r="G2361" t="s">
        <v>2372</v>
      </c>
    </row>
    <row r="2362" spans="1:7" x14ac:dyDescent="0.3">
      <c r="A2362">
        <v>2359</v>
      </c>
      <c r="B2362">
        <v>2023</v>
      </c>
      <c r="C2362" t="s">
        <v>5327</v>
      </c>
      <c r="D2362">
        <v>1</v>
      </c>
      <c r="E2362" t="s">
        <v>1</v>
      </c>
      <c r="F2362" t="s">
        <v>6580</v>
      </c>
      <c r="G2362" t="s">
        <v>2372</v>
      </c>
    </row>
    <row r="2363" spans="1:7" x14ac:dyDescent="0.3">
      <c r="A2363">
        <v>2360</v>
      </c>
      <c r="B2363">
        <v>2023</v>
      </c>
      <c r="C2363" t="s">
        <v>5328</v>
      </c>
      <c r="D2363">
        <v>1</v>
      </c>
      <c r="E2363" t="s">
        <v>1</v>
      </c>
      <c r="F2363" t="s">
        <v>6580</v>
      </c>
      <c r="G2363" t="s">
        <v>2372</v>
      </c>
    </row>
    <row r="2364" spans="1:7" x14ac:dyDescent="0.3">
      <c r="A2364">
        <v>2361</v>
      </c>
      <c r="B2364">
        <v>2023</v>
      </c>
      <c r="C2364" t="s">
        <v>5329</v>
      </c>
      <c r="D2364">
        <v>1</v>
      </c>
      <c r="E2364" t="s">
        <v>1</v>
      </c>
      <c r="F2364" t="s">
        <v>6580</v>
      </c>
      <c r="G2364" t="s">
        <v>2372</v>
      </c>
    </row>
    <row r="2365" spans="1:7" x14ac:dyDescent="0.3">
      <c r="A2365">
        <v>2362</v>
      </c>
      <c r="B2365">
        <v>2023</v>
      </c>
      <c r="C2365" t="s">
        <v>5330</v>
      </c>
      <c r="D2365">
        <v>1</v>
      </c>
      <c r="E2365" t="s">
        <v>1</v>
      </c>
      <c r="F2365" t="s">
        <v>6580</v>
      </c>
      <c r="G2365" t="s">
        <v>2372</v>
      </c>
    </row>
    <row r="2366" spans="1:7" x14ac:dyDescent="0.3">
      <c r="A2366">
        <v>2363</v>
      </c>
      <c r="B2366">
        <v>2023</v>
      </c>
      <c r="C2366" t="s">
        <v>5331</v>
      </c>
      <c r="D2366">
        <v>1</v>
      </c>
      <c r="E2366" t="s">
        <v>1</v>
      </c>
      <c r="F2366" t="s">
        <v>6580</v>
      </c>
      <c r="G2366" t="s">
        <v>2372</v>
      </c>
    </row>
    <row r="2367" spans="1:7" x14ac:dyDescent="0.3">
      <c r="A2367">
        <v>2364</v>
      </c>
      <c r="B2367">
        <v>2023</v>
      </c>
      <c r="C2367" t="s">
        <v>5332</v>
      </c>
      <c r="D2367">
        <v>1</v>
      </c>
      <c r="E2367" t="s">
        <v>1</v>
      </c>
      <c r="F2367" t="s">
        <v>6580</v>
      </c>
      <c r="G2367" t="s">
        <v>2372</v>
      </c>
    </row>
    <row r="2368" spans="1:7" x14ac:dyDescent="0.3">
      <c r="A2368">
        <v>2365</v>
      </c>
      <c r="B2368">
        <v>2023</v>
      </c>
      <c r="C2368" t="s">
        <v>5333</v>
      </c>
      <c r="D2368">
        <v>1</v>
      </c>
      <c r="E2368" t="s">
        <v>1</v>
      </c>
      <c r="F2368" t="s">
        <v>6580</v>
      </c>
      <c r="G2368" t="s">
        <v>2372</v>
      </c>
    </row>
    <row r="2369" spans="1:7" x14ac:dyDescent="0.3">
      <c r="A2369">
        <v>2366</v>
      </c>
      <c r="B2369">
        <v>2023</v>
      </c>
      <c r="C2369" t="s">
        <v>5334</v>
      </c>
      <c r="D2369">
        <v>1</v>
      </c>
      <c r="E2369" t="s">
        <v>1</v>
      </c>
      <c r="F2369" t="s">
        <v>6580</v>
      </c>
      <c r="G2369" t="s">
        <v>2372</v>
      </c>
    </row>
    <row r="2370" spans="1:7" x14ac:dyDescent="0.3">
      <c r="A2370">
        <v>2367</v>
      </c>
      <c r="B2370">
        <v>2023</v>
      </c>
      <c r="C2370" t="s">
        <v>5335</v>
      </c>
      <c r="D2370">
        <v>1</v>
      </c>
      <c r="E2370" t="s">
        <v>1</v>
      </c>
      <c r="F2370" t="s">
        <v>6580</v>
      </c>
      <c r="G2370" t="s">
        <v>2372</v>
      </c>
    </row>
    <row r="2371" spans="1:7" x14ac:dyDescent="0.3">
      <c r="A2371">
        <v>2368</v>
      </c>
      <c r="B2371">
        <v>2023</v>
      </c>
      <c r="C2371" t="s">
        <v>5336</v>
      </c>
      <c r="D2371">
        <v>1</v>
      </c>
      <c r="E2371" t="s">
        <v>1</v>
      </c>
      <c r="F2371" t="s">
        <v>6580</v>
      </c>
      <c r="G2371" t="s">
        <v>2572</v>
      </c>
    </row>
    <row r="2372" spans="1:7" x14ac:dyDescent="0.3">
      <c r="A2372">
        <v>2369</v>
      </c>
      <c r="B2372">
        <v>2023</v>
      </c>
      <c r="C2372" t="s">
        <v>5337</v>
      </c>
      <c r="D2372">
        <v>1</v>
      </c>
      <c r="E2372" t="s">
        <v>1</v>
      </c>
      <c r="F2372" t="s">
        <v>6580</v>
      </c>
      <c r="G2372" t="s">
        <v>2572</v>
      </c>
    </row>
    <row r="2373" spans="1:7" x14ac:dyDescent="0.3">
      <c r="A2373">
        <v>2370</v>
      </c>
      <c r="B2373">
        <v>2023</v>
      </c>
      <c r="C2373" t="s">
        <v>5338</v>
      </c>
      <c r="D2373">
        <v>1</v>
      </c>
      <c r="E2373" t="s">
        <v>1</v>
      </c>
      <c r="F2373" t="s">
        <v>6580</v>
      </c>
      <c r="G2373" t="s">
        <v>2572</v>
      </c>
    </row>
    <row r="2374" spans="1:7" x14ac:dyDescent="0.3">
      <c r="A2374">
        <v>2371</v>
      </c>
      <c r="B2374">
        <v>2023</v>
      </c>
      <c r="C2374" t="s">
        <v>5339</v>
      </c>
      <c r="D2374">
        <v>1</v>
      </c>
      <c r="E2374" t="s">
        <v>1</v>
      </c>
      <c r="F2374" t="s">
        <v>6580</v>
      </c>
      <c r="G2374" t="s">
        <v>2572</v>
      </c>
    </row>
    <row r="2375" spans="1:7" x14ac:dyDescent="0.3">
      <c r="A2375">
        <v>2372</v>
      </c>
      <c r="B2375">
        <v>2023</v>
      </c>
      <c r="C2375" t="s">
        <v>5340</v>
      </c>
      <c r="D2375">
        <v>1</v>
      </c>
      <c r="E2375" t="s">
        <v>1</v>
      </c>
      <c r="F2375" t="s">
        <v>6580</v>
      </c>
      <c r="G2375" t="s">
        <v>2572</v>
      </c>
    </row>
    <row r="2376" spans="1:7" x14ac:dyDescent="0.3">
      <c r="A2376">
        <v>2373</v>
      </c>
      <c r="B2376">
        <v>2023</v>
      </c>
      <c r="C2376" t="s">
        <v>5341</v>
      </c>
      <c r="D2376">
        <v>1</v>
      </c>
      <c r="E2376" t="s">
        <v>1</v>
      </c>
      <c r="F2376" t="s">
        <v>6580</v>
      </c>
      <c r="G2376" t="s">
        <v>2572</v>
      </c>
    </row>
    <row r="2377" spans="1:7" x14ac:dyDescent="0.3">
      <c r="A2377">
        <v>2374</v>
      </c>
      <c r="B2377">
        <v>2023</v>
      </c>
      <c r="C2377" t="s">
        <v>5342</v>
      </c>
      <c r="D2377">
        <v>1</v>
      </c>
      <c r="E2377" t="s">
        <v>1</v>
      </c>
      <c r="F2377" t="s">
        <v>6580</v>
      </c>
      <c r="G2377" t="s">
        <v>2572</v>
      </c>
    </row>
    <row r="2378" spans="1:7" x14ac:dyDescent="0.3">
      <c r="A2378">
        <v>2375</v>
      </c>
      <c r="B2378">
        <v>2023</v>
      </c>
      <c r="C2378" t="s">
        <v>5343</v>
      </c>
      <c r="D2378">
        <v>1</v>
      </c>
      <c r="E2378" t="s">
        <v>1</v>
      </c>
      <c r="F2378" t="s">
        <v>6580</v>
      </c>
      <c r="G2378" t="s">
        <v>2572</v>
      </c>
    </row>
    <row r="2379" spans="1:7" x14ac:dyDescent="0.3">
      <c r="A2379">
        <v>2376</v>
      </c>
      <c r="B2379">
        <v>2023</v>
      </c>
      <c r="C2379" t="s">
        <v>5344</v>
      </c>
      <c r="D2379">
        <v>1</v>
      </c>
      <c r="E2379" t="s">
        <v>1</v>
      </c>
      <c r="F2379" t="s">
        <v>6580</v>
      </c>
      <c r="G2379" t="s">
        <v>2572</v>
      </c>
    </row>
    <row r="2380" spans="1:7" x14ac:dyDescent="0.3">
      <c r="A2380">
        <v>2377</v>
      </c>
      <c r="B2380">
        <v>2023</v>
      </c>
      <c r="C2380" t="s">
        <v>5345</v>
      </c>
      <c r="D2380">
        <v>1</v>
      </c>
      <c r="E2380" t="s">
        <v>1</v>
      </c>
      <c r="F2380" t="s">
        <v>6580</v>
      </c>
      <c r="G2380" t="s">
        <v>2572</v>
      </c>
    </row>
    <row r="2381" spans="1:7" x14ac:dyDescent="0.3">
      <c r="A2381">
        <v>2378</v>
      </c>
      <c r="B2381">
        <v>2023</v>
      </c>
      <c r="C2381" t="s">
        <v>5346</v>
      </c>
      <c r="D2381">
        <v>1</v>
      </c>
      <c r="E2381" t="s">
        <v>1</v>
      </c>
      <c r="F2381" t="s">
        <v>6580</v>
      </c>
      <c r="G2381" t="s">
        <v>2572</v>
      </c>
    </row>
    <row r="2382" spans="1:7" x14ac:dyDescent="0.3">
      <c r="A2382">
        <v>2379</v>
      </c>
      <c r="B2382">
        <v>2023</v>
      </c>
      <c r="C2382" t="s">
        <v>5347</v>
      </c>
      <c r="D2382">
        <v>1</v>
      </c>
      <c r="E2382" t="s">
        <v>1</v>
      </c>
      <c r="F2382" t="s">
        <v>6580</v>
      </c>
      <c r="G2382" t="s">
        <v>2572</v>
      </c>
    </row>
    <row r="2383" spans="1:7" x14ac:dyDescent="0.3">
      <c r="A2383">
        <v>2380</v>
      </c>
      <c r="B2383">
        <v>2023</v>
      </c>
      <c r="C2383" t="s">
        <v>5348</v>
      </c>
      <c r="D2383">
        <v>1</v>
      </c>
      <c r="E2383" t="s">
        <v>1</v>
      </c>
      <c r="F2383" t="s">
        <v>6580</v>
      </c>
      <c r="G2383" t="s">
        <v>2572</v>
      </c>
    </row>
    <row r="2384" spans="1:7" x14ac:dyDescent="0.3">
      <c r="A2384">
        <v>2381</v>
      </c>
      <c r="B2384">
        <v>2023</v>
      </c>
      <c r="C2384" t="s">
        <v>5349</v>
      </c>
      <c r="D2384">
        <v>1</v>
      </c>
      <c r="E2384" t="s">
        <v>1</v>
      </c>
      <c r="F2384" t="s">
        <v>6580</v>
      </c>
      <c r="G2384" t="s">
        <v>2572</v>
      </c>
    </row>
    <row r="2385" spans="1:7" x14ac:dyDescent="0.3">
      <c r="A2385">
        <v>2382</v>
      </c>
      <c r="B2385">
        <v>2023</v>
      </c>
      <c r="C2385" t="s">
        <v>5350</v>
      </c>
      <c r="D2385">
        <v>1</v>
      </c>
      <c r="E2385" t="s">
        <v>1</v>
      </c>
      <c r="F2385" t="s">
        <v>6580</v>
      </c>
      <c r="G2385" t="s">
        <v>2572</v>
      </c>
    </row>
    <row r="2386" spans="1:7" x14ac:dyDescent="0.3">
      <c r="A2386">
        <v>2383</v>
      </c>
      <c r="B2386">
        <v>2023</v>
      </c>
      <c r="C2386" t="s">
        <v>5351</v>
      </c>
      <c r="D2386">
        <v>1</v>
      </c>
      <c r="E2386" t="s">
        <v>1</v>
      </c>
      <c r="F2386" t="s">
        <v>6580</v>
      </c>
      <c r="G2386" t="s">
        <v>2572</v>
      </c>
    </row>
    <row r="2387" spans="1:7" x14ac:dyDescent="0.3">
      <c r="A2387">
        <v>2384</v>
      </c>
      <c r="B2387">
        <v>2023</v>
      </c>
      <c r="C2387" t="s">
        <v>5352</v>
      </c>
      <c r="D2387">
        <v>1</v>
      </c>
      <c r="E2387" t="s">
        <v>1</v>
      </c>
      <c r="F2387" t="s">
        <v>6580</v>
      </c>
      <c r="G2387" t="s">
        <v>2572</v>
      </c>
    </row>
    <row r="2388" spans="1:7" x14ac:dyDescent="0.3">
      <c r="A2388">
        <v>2385</v>
      </c>
      <c r="B2388">
        <v>2023</v>
      </c>
      <c r="C2388" t="s">
        <v>5353</v>
      </c>
      <c r="D2388">
        <v>1</v>
      </c>
      <c r="E2388" t="s">
        <v>1</v>
      </c>
      <c r="F2388" t="s">
        <v>6580</v>
      </c>
      <c r="G2388" t="s">
        <v>2572</v>
      </c>
    </row>
    <row r="2389" spans="1:7" x14ac:dyDescent="0.3">
      <c r="A2389">
        <v>2386</v>
      </c>
      <c r="B2389">
        <v>2023</v>
      </c>
      <c r="C2389" t="s">
        <v>5354</v>
      </c>
      <c r="D2389">
        <v>1</v>
      </c>
      <c r="E2389" t="s">
        <v>1</v>
      </c>
      <c r="F2389" t="s">
        <v>6580</v>
      </c>
      <c r="G2389" t="s">
        <v>2572</v>
      </c>
    </row>
    <row r="2390" spans="1:7" x14ac:dyDescent="0.3">
      <c r="A2390">
        <v>2387</v>
      </c>
      <c r="B2390">
        <v>2023</v>
      </c>
      <c r="C2390" t="s">
        <v>5355</v>
      </c>
      <c r="D2390">
        <v>1</v>
      </c>
      <c r="E2390" t="s">
        <v>1</v>
      </c>
      <c r="F2390" t="s">
        <v>6580</v>
      </c>
      <c r="G2390" t="s">
        <v>2572</v>
      </c>
    </row>
    <row r="2391" spans="1:7" x14ac:dyDescent="0.3">
      <c r="A2391">
        <v>2388</v>
      </c>
      <c r="B2391">
        <v>2023</v>
      </c>
      <c r="C2391" t="s">
        <v>5356</v>
      </c>
      <c r="D2391">
        <v>1</v>
      </c>
      <c r="E2391" t="s">
        <v>1</v>
      </c>
      <c r="F2391" t="s">
        <v>6580</v>
      </c>
      <c r="G2391" t="s">
        <v>2572</v>
      </c>
    </row>
    <row r="2392" spans="1:7" x14ac:dyDescent="0.3">
      <c r="A2392">
        <v>2389</v>
      </c>
      <c r="B2392">
        <v>2023</v>
      </c>
      <c r="C2392" t="s">
        <v>5357</v>
      </c>
      <c r="D2392">
        <v>1</v>
      </c>
      <c r="E2392" t="s">
        <v>1</v>
      </c>
      <c r="F2392" t="s">
        <v>6580</v>
      </c>
      <c r="G2392" t="s">
        <v>2572</v>
      </c>
    </row>
    <row r="2393" spans="1:7" x14ac:dyDescent="0.3">
      <c r="A2393">
        <v>2390</v>
      </c>
      <c r="B2393">
        <v>2023</v>
      </c>
      <c r="C2393" t="s">
        <v>5358</v>
      </c>
      <c r="D2393">
        <v>1</v>
      </c>
      <c r="E2393" t="s">
        <v>1</v>
      </c>
      <c r="F2393" t="s">
        <v>6580</v>
      </c>
      <c r="G2393" t="s">
        <v>2572</v>
      </c>
    </row>
    <row r="2394" spans="1:7" x14ac:dyDescent="0.3">
      <c r="A2394">
        <v>2391</v>
      </c>
      <c r="B2394">
        <v>2023</v>
      </c>
      <c r="C2394" t="s">
        <v>5359</v>
      </c>
      <c r="D2394">
        <v>1</v>
      </c>
      <c r="E2394" t="s">
        <v>1</v>
      </c>
      <c r="F2394" t="s">
        <v>6580</v>
      </c>
      <c r="G2394" t="s">
        <v>2572</v>
      </c>
    </row>
    <row r="2395" spans="1:7" x14ac:dyDescent="0.3">
      <c r="A2395">
        <v>2392</v>
      </c>
      <c r="B2395">
        <v>2023</v>
      </c>
      <c r="C2395" t="s">
        <v>5360</v>
      </c>
      <c r="D2395">
        <v>1</v>
      </c>
      <c r="E2395" t="s">
        <v>1</v>
      </c>
      <c r="F2395" t="s">
        <v>6580</v>
      </c>
      <c r="G2395" t="s">
        <v>2572</v>
      </c>
    </row>
    <row r="2396" spans="1:7" x14ac:dyDescent="0.3">
      <c r="A2396">
        <v>2393</v>
      </c>
      <c r="B2396">
        <v>2023</v>
      </c>
      <c r="C2396" t="s">
        <v>5361</v>
      </c>
      <c r="D2396">
        <v>1</v>
      </c>
      <c r="E2396" t="s">
        <v>1</v>
      </c>
      <c r="F2396" t="s">
        <v>6580</v>
      </c>
      <c r="G2396" t="s">
        <v>2572</v>
      </c>
    </row>
    <row r="2397" spans="1:7" x14ac:dyDescent="0.3">
      <c r="A2397">
        <v>2394</v>
      </c>
      <c r="B2397">
        <v>2023</v>
      </c>
      <c r="C2397" t="s">
        <v>5362</v>
      </c>
      <c r="D2397">
        <v>1</v>
      </c>
      <c r="E2397" t="s">
        <v>1</v>
      </c>
      <c r="F2397" t="s">
        <v>6580</v>
      </c>
      <c r="G2397" t="s">
        <v>2572</v>
      </c>
    </row>
    <row r="2398" spans="1:7" x14ac:dyDescent="0.3">
      <c r="A2398">
        <v>2395</v>
      </c>
      <c r="B2398">
        <v>2023</v>
      </c>
      <c r="C2398" t="s">
        <v>5363</v>
      </c>
      <c r="D2398">
        <v>1</v>
      </c>
      <c r="E2398" t="s">
        <v>1</v>
      </c>
      <c r="F2398" t="s">
        <v>6580</v>
      </c>
      <c r="G2398" t="s">
        <v>2572</v>
      </c>
    </row>
    <row r="2399" spans="1:7" x14ac:dyDescent="0.3">
      <c r="A2399">
        <v>2396</v>
      </c>
      <c r="B2399">
        <v>2023</v>
      </c>
      <c r="C2399" t="s">
        <v>5364</v>
      </c>
      <c r="D2399">
        <v>1</v>
      </c>
      <c r="E2399" t="s">
        <v>1</v>
      </c>
      <c r="F2399" t="s">
        <v>6580</v>
      </c>
      <c r="G2399" t="s">
        <v>2572</v>
      </c>
    </row>
    <row r="2400" spans="1:7" x14ac:dyDescent="0.3">
      <c r="A2400">
        <v>2397</v>
      </c>
      <c r="B2400">
        <v>2023</v>
      </c>
      <c r="C2400" t="s">
        <v>5365</v>
      </c>
      <c r="D2400">
        <v>1</v>
      </c>
      <c r="E2400" t="s">
        <v>1</v>
      </c>
      <c r="F2400" t="s">
        <v>6580</v>
      </c>
      <c r="G2400" t="s">
        <v>2572</v>
      </c>
    </row>
    <row r="2401" spans="1:7" x14ac:dyDescent="0.3">
      <c r="A2401">
        <v>2398</v>
      </c>
      <c r="B2401">
        <v>2023</v>
      </c>
      <c r="C2401" t="s">
        <v>5366</v>
      </c>
      <c r="D2401">
        <v>1</v>
      </c>
      <c r="E2401" t="s">
        <v>1</v>
      </c>
      <c r="F2401" t="s">
        <v>6580</v>
      </c>
      <c r="G2401" t="s">
        <v>2572</v>
      </c>
    </row>
    <row r="2402" spans="1:7" x14ac:dyDescent="0.3">
      <c r="A2402">
        <v>2399</v>
      </c>
      <c r="B2402">
        <v>2023</v>
      </c>
      <c r="C2402" t="s">
        <v>5367</v>
      </c>
      <c r="D2402">
        <v>1</v>
      </c>
      <c r="E2402" t="s">
        <v>1</v>
      </c>
      <c r="F2402" t="s">
        <v>6580</v>
      </c>
      <c r="G2402" t="s">
        <v>2572</v>
      </c>
    </row>
    <row r="2403" spans="1:7" x14ac:dyDescent="0.3">
      <c r="A2403">
        <v>2400</v>
      </c>
      <c r="B2403">
        <v>2023</v>
      </c>
      <c r="C2403" t="s">
        <v>5368</v>
      </c>
      <c r="D2403">
        <v>1</v>
      </c>
      <c r="E2403" t="s">
        <v>1</v>
      </c>
      <c r="F2403" t="s">
        <v>6580</v>
      </c>
      <c r="G2403" t="s">
        <v>2572</v>
      </c>
    </row>
    <row r="2404" spans="1:7" x14ac:dyDescent="0.3">
      <c r="A2404">
        <v>2401</v>
      </c>
      <c r="B2404">
        <v>2023</v>
      </c>
      <c r="C2404" t="s">
        <v>5369</v>
      </c>
      <c r="D2404">
        <v>1</v>
      </c>
      <c r="E2404" t="s">
        <v>1</v>
      </c>
      <c r="F2404" t="s">
        <v>6580</v>
      </c>
      <c r="G2404" t="s">
        <v>2572</v>
      </c>
    </row>
    <row r="2405" spans="1:7" x14ac:dyDescent="0.3">
      <c r="A2405">
        <v>2402</v>
      </c>
      <c r="B2405">
        <v>2023</v>
      </c>
      <c r="C2405" t="s">
        <v>5370</v>
      </c>
      <c r="D2405">
        <v>1</v>
      </c>
      <c r="E2405" t="s">
        <v>1</v>
      </c>
      <c r="F2405" t="s">
        <v>6580</v>
      </c>
      <c r="G2405" t="s">
        <v>2572</v>
      </c>
    </row>
    <row r="2406" spans="1:7" x14ac:dyDescent="0.3">
      <c r="A2406">
        <v>2403</v>
      </c>
      <c r="B2406">
        <v>2023</v>
      </c>
      <c r="C2406" t="s">
        <v>5371</v>
      </c>
      <c r="D2406">
        <v>1</v>
      </c>
      <c r="E2406" t="s">
        <v>1</v>
      </c>
      <c r="F2406" t="s">
        <v>6580</v>
      </c>
      <c r="G2406" t="s">
        <v>2572</v>
      </c>
    </row>
    <row r="2407" spans="1:7" x14ac:dyDescent="0.3">
      <c r="A2407">
        <v>2404</v>
      </c>
      <c r="B2407">
        <v>2023</v>
      </c>
      <c r="C2407" t="s">
        <v>5372</v>
      </c>
      <c r="D2407">
        <v>1</v>
      </c>
      <c r="E2407" t="s">
        <v>1</v>
      </c>
      <c r="F2407" t="s">
        <v>6580</v>
      </c>
      <c r="G2407" t="s">
        <v>2572</v>
      </c>
    </row>
    <row r="2408" spans="1:7" x14ac:dyDescent="0.3">
      <c r="A2408">
        <v>2405</v>
      </c>
      <c r="B2408">
        <v>2023</v>
      </c>
      <c r="C2408" t="s">
        <v>5373</v>
      </c>
      <c r="D2408">
        <v>1</v>
      </c>
      <c r="E2408" t="s">
        <v>1</v>
      </c>
      <c r="F2408" t="s">
        <v>6580</v>
      </c>
      <c r="G2408" t="s">
        <v>2572</v>
      </c>
    </row>
    <row r="2409" spans="1:7" x14ac:dyDescent="0.3">
      <c r="A2409">
        <v>2406</v>
      </c>
      <c r="B2409">
        <v>2023</v>
      </c>
      <c r="C2409" t="s">
        <v>5374</v>
      </c>
      <c r="D2409">
        <v>1</v>
      </c>
      <c r="E2409" t="s">
        <v>1</v>
      </c>
      <c r="F2409" t="s">
        <v>6580</v>
      </c>
      <c r="G2409" t="s">
        <v>2572</v>
      </c>
    </row>
    <row r="2410" spans="1:7" x14ac:dyDescent="0.3">
      <c r="A2410">
        <v>2407</v>
      </c>
      <c r="B2410">
        <v>2023</v>
      </c>
      <c r="C2410" t="s">
        <v>5375</v>
      </c>
      <c r="D2410">
        <v>1</v>
      </c>
      <c r="E2410" t="s">
        <v>1</v>
      </c>
      <c r="F2410" t="s">
        <v>6580</v>
      </c>
      <c r="G2410" t="s">
        <v>2572</v>
      </c>
    </row>
    <row r="2411" spans="1:7" x14ac:dyDescent="0.3">
      <c r="A2411">
        <v>2408</v>
      </c>
      <c r="B2411">
        <v>2023</v>
      </c>
      <c r="C2411" t="s">
        <v>5376</v>
      </c>
      <c r="D2411">
        <v>1</v>
      </c>
      <c r="E2411" t="s">
        <v>1</v>
      </c>
      <c r="F2411" t="s">
        <v>6580</v>
      </c>
      <c r="G2411" t="s">
        <v>2572</v>
      </c>
    </row>
    <row r="2412" spans="1:7" x14ac:dyDescent="0.3">
      <c r="A2412">
        <v>2409</v>
      </c>
      <c r="B2412">
        <v>2023</v>
      </c>
      <c r="C2412" t="s">
        <v>5377</v>
      </c>
      <c r="D2412">
        <v>1</v>
      </c>
      <c r="E2412" t="s">
        <v>1</v>
      </c>
      <c r="F2412" t="s">
        <v>6580</v>
      </c>
      <c r="G2412" t="s">
        <v>2572</v>
      </c>
    </row>
    <row r="2413" spans="1:7" x14ac:dyDescent="0.3">
      <c r="A2413">
        <v>2410</v>
      </c>
      <c r="B2413">
        <v>2023</v>
      </c>
      <c r="C2413" t="s">
        <v>5378</v>
      </c>
      <c r="D2413">
        <v>1</v>
      </c>
      <c r="E2413" t="s">
        <v>1</v>
      </c>
      <c r="F2413" t="s">
        <v>6580</v>
      </c>
      <c r="G2413" t="s">
        <v>2572</v>
      </c>
    </row>
    <row r="2414" spans="1:7" x14ac:dyDescent="0.3">
      <c r="A2414">
        <v>2411</v>
      </c>
      <c r="B2414">
        <v>2023</v>
      </c>
      <c r="C2414" t="s">
        <v>5379</v>
      </c>
      <c r="D2414">
        <v>1</v>
      </c>
      <c r="E2414" t="s">
        <v>1</v>
      </c>
      <c r="F2414" t="s">
        <v>6580</v>
      </c>
      <c r="G2414" t="s">
        <v>2572</v>
      </c>
    </row>
    <row r="2415" spans="1:7" x14ac:dyDescent="0.3">
      <c r="A2415">
        <v>2412</v>
      </c>
      <c r="B2415">
        <v>2023</v>
      </c>
      <c r="C2415" t="s">
        <v>5380</v>
      </c>
      <c r="D2415">
        <v>1</v>
      </c>
      <c r="E2415" t="s">
        <v>1</v>
      </c>
      <c r="F2415" t="s">
        <v>6580</v>
      </c>
      <c r="G2415" t="s">
        <v>2572</v>
      </c>
    </row>
    <row r="2416" spans="1:7" x14ac:dyDescent="0.3">
      <c r="A2416">
        <v>2413</v>
      </c>
      <c r="B2416">
        <v>2023</v>
      </c>
      <c r="C2416" t="s">
        <v>5381</v>
      </c>
      <c r="D2416">
        <v>1</v>
      </c>
      <c r="E2416" t="s">
        <v>1</v>
      </c>
      <c r="F2416" t="s">
        <v>6580</v>
      </c>
      <c r="G2416" t="s">
        <v>2572</v>
      </c>
    </row>
    <row r="2417" spans="1:7" x14ac:dyDescent="0.3">
      <c r="A2417">
        <v>2414</v>
      </c>
      <c r="B2417">
        <v>2023</v>
      </c>
      <c r="C2417" t="s">
        <v>5382</v>
      </c>
      <c r="D2417">
        <v>1</v>
      </c>
      <c r="E2417" t="s">
        <v>1</v>
      </c>
      <c r="F2417" t="s">
        <v>6580</v>
      </c>
      <c r="G2417" t="s">
        <v>2572</v>
      </c>
    </row>
    <row r="2418" spans="1:7" x14ac:dyDescent="0.3">
      <c r="A2418">
        <v>2415</v>
      </c>
      <c r="B2418">
        <v>2023</v>
      </c>
      <c r="C2418" t="s">
        <v>5383</v>
      </c>
      <c r="D2418">
        <v>1</v>
      </c>
      <c r="E2418" t="s">
        <v>1</v>
      </c>
      <c r="F2418" t="s">
        <v>6580</v>
      </c>
      <c r="G2418" t="s">
        <v>2572</v>
      </c>
    </row>
    <row r="2419" spans="1:7" x14ac:dyDescent="0.3">
      <c r="A2419">
        <v>2416</v>
      </c>
      <c r="B2419">
        <v>2023</v>
      </c>
      <c r="C2419" t="s">
        <v>5384</v>
      </c>
      <c r="D2419">
        <v>1</v>
      </c>
      <c r="E2419" t="s">
        <v>1</v>
      </c>
      <c r="F2419" t="s">
        <v>6580</v>
      </c>
      <c r="G2419" t="s">
        <v>2572</v>
      </c>
    </row>
    <row r="2420" spans="1:7" x14ac:dyDescent="0.3">
      <c r="A2420">
        <v>2417</v>
      </c>
      <c r="B2420">
        <v>2023</v>
      </c>
      <c r="C2420" t="s">
        <v>5385</v>
      </c>
      <c r="D2420">
        <v>1</v>
      </c>
      <c r="E2420" t="s">
        <v>1</v>
      </c>
      <c r="F2420" t="s">
        <v>6580</v>
      </c>
      <c r="G2420" t="s">
        <v>2572</v>
      </c>
    </row>
    <row r="2421" spans="1:7" x14ac:dyDescent="0.3">
      <c r="A2421">
        <v>2418</v>
      </c>
      <c r="B2421">
        <v>2023</v>
      </c>
      <c r="C2421" t="s">
        <v>5386</v>
      </c>
      <c r="D2421">
        <v>1</v>
      </c>
      <c r="E2421" t="s">
        <v>1</v>
      </c>
      <c r="F2421" t="s">
        <v>6580</v>
      </c>
      <c r="G2421" t="s">
        <v>2572</v>
      </c>
    </row>
    <row r="2422" spans="1:7" x14ac:dyDescent="0.3">
      <c r="A2422">
        <v>2419</v>
      </c>
      <c r="B2422">
        <v>2023</v>
      </c>
      <c r="C2422" t="s">
        <v>5387</v>
      </c>
      <c r="D2422">
        <v>1</v>
      </c>
      <c r="E2422" t="s">
        <v>1</v>
      </c>
      <c r="F2422" t="s">
        <v>6580</v>
      </c>
      <c r="G2422" t="s">
        <v>2572</v>
      </c>
    </row>
    <row r="2423" spans="1:7" x14ac:dyDescent="0.3">
      <c r="A2423">
        <v>2420</v>
      </c>
      <c r="B2423">
        <v>2023</v>
      </c>
      <c r="C2423" t="s">
        <v>5388</v>
      </c>
      <c r="D2423">
        <v>1</v>
      </c>
      <c r="E2423" t="s">
        <v>1</v>
      </c>
      <c r="F2423" t="s">
        <v>6580</v>
      </c>
      <c r="G2423" t="s">
        <v>2572</v>
      </c>
    </row>
    <row r="2424" spans="1:7" x14ac:dyDescent="0.3">
      <c r="A2424">
        <v>2421</v>
      </c>
      <c r="B2424">
        <v>2023</v>
      </c>
      <c r="C2424" t="s">
        <v>5389</v>
      </c>
      <c r="D2424">
        <v>1</v>
      </c>
      <c r="E2424" t="s">
        <v>1</v>
      </c>
      <c r="F2424" t="s">
        <v>6580</v>
      </c>
      <c r="G2424" t="s">
        <v>2572</v>
      </c>
    </row>
    <row r="2425" spans="1:7" x14ac:dyDescent="0.3">
      <c r="A2425">
        <v>2422</v>
      </c>
      <c r="B2425">
        <v>2023</v>
      </c>
      <c r="C2425" t="s">
        <v>5390</v>
      </c>
      <c r="D2425">
        <v>1</v>
      </c>
      <c r="E2425" t="s">
        <v>1</v>
      </c>
      <c r="F2425" t="s">
        <v>6580</v>
      </c>
      <c r="G2425" t="s">
        <v>2572</v>
      </c>
    </row>
    <row r="2426" spans="1:7" x14ac:dyDescent="0.3">
      <c r="A2426">
        <v>2423</v>
      </c>
      <c r="B2426">
        <v>2023</v>
      </c>
      <c r="C2426" t="s">
        <v>5391</v>
      </c>
      <c r="D2426">
        <v>1</v>
      </c>
      <c r="E2426" t="s">
        <v>1</v>
      </c>
      <c r="F2426" t="s">
        <v>6580</v>
      </c>
      <c r="G2426" t="s">
        <v>2572</v>
      </c>
    </row>
    <row r="2427" spans="1:7" x14ac:dyDescent="0.3">
      <c r="A2427">
        <v>2424</v>
      </c>
      <c r="B2427">
        <v>2023</v>
      </c>
      <c r="C2427" t="s">
        <v>5392</v>
      </c>
      <c r="D2427">
        <v>1</v>
      </c>
      <c r="E2427" t="s">
        <v>1</v>
      </c>
      <c r="F2427" t="s">
        <v>6580</v>
      </c>
      <c r="G2427" t="s">
        <v>2572</v>
      </c>
    </row>
    <row r="2428" spans="1:7" x14ac:dyDescent="0.3">
      <c r="A2428">
        <v>2425</v>
      </c>
      <c r="B2428">
        <v>2023</v>
      </c>
      <c r="C2428" t="s">
        <v>5393</v>
      </c>
      <c r="D2428">
        <v>1</v>
      </c>
      <c r="E2428" t="s">
        <v>1</v>
      </c>
      <c r="F2428" t="s">
        <v>6580</v>
      </c>
      <c r="G2428" t="s">
        <v>2572</v>
      </c>
    </row>
    <row r="2429" spans="1:7" x14ac:dyDescent="0.3">
      <c r="A2429">
        <v>2426</v>
      </c>
      <c r="B2429">
        <v>2023</v>
      </c>
      <c r="C2429" t="s">
        <v>5394</v>
      </c>
      <c r="D2429">
        <v>1</v>
      </c>
      <c r="E2429" t="s">
        <v>1</v>
      </c>
      <c r="F2429" t="s">
        <v>6580</v>
      </c>
      <c r="G2429" t="s">
        <v>2572</v>
      </c>
    </row>
    <row r="2430" spans="1:7" x14ac:dyDescent="0.3">
      <c r="A2430">
        <v>2427</v>
      </c>
      <c r="B2430">
        <v>2023</v>
      </c>
      <c r="C2430" t="s">
        <v>5395</v>
      </c>
      <c r="D2430">
        <v>1</v>
      </c>
      <c r="E2430" t="s">
        <v>1</v>
      </c>
      <c r="F2430" t="s">
        <v>6580</v>
      </c>
      <c r="G2430" t="s">
        <v>2572</v>
      </c>
    </row>
    <row r="2431" spans="1:7" x14ac:dyDescent="0.3">
      <c r="A2431">
        <v>2428</v>
      </c>
      <c r="B2431">
        <v>2023</v>
      </c>
      <c r="C2431" t="s">
        <v>5396</v>
      </c>
      <c r="D2431">
        <v>1</v>
      </c>
      <c r="E2431" t="s">
        <v>1</v>
      </c>
      <c r="F2431" t="s">
        <v>6580</v>
      </c>
      <c r="G2431" t="s">
        <v>2572</v>
      </c>
    </row>
    <row r="2432" spans="1:7" x14ac:dyDescent="0.3">
      <c r="A2432">
        <v>2429</v>
      </c>
      <c r="B2432">
        <v>2023</v>
      </c>
      <c r="C2432" t="s">
        <v>5397</v>
      </c>
      <c r="D2432">
        <v>1</v>
      </c>
      <c r="E2432" t="s">
        <v>1</v>
      </c>
      <c r="F2432" t="s">
        <v>6580</v>
      </c>
      <c r="G2432" t="s">
        <v>2572</v>
      </c>
    </row>
    <row r="2433" spans="1:7" x14ac:dyDescent="0.3">
      <c r="A2433">
        <v>2430</v>
      </c>
      <c r="B2433">
        <v>2023</v>
      </c>
      <c r="C2433" t="s">
        <v>5398</v>
      </c>
      <c r="D2433">
        <v>1</v>
      </c>
      <c r="E2433" t="s">
        <v>1</v>
      </c>
      <c r="F2433" t="s">
        <v>6580</v>
      </c>
      <c r="G2433" t="s">
        <v>2572</v>
      </c>
    </row>
    <row r="2434" spans="1:7" x14ac:dyDescent="0.3">
      <c r="A2434">
        <v>2431</v>
      </c>
      <c r="B2434">
        <v>2023</v>
      </c>
      <c r="C2434" t="s">
        <v>5399</v>
      </c>
      <c r="D2434">
        <v>1</v>
      </c>
      <c r="E2434" t="s">
        <v>1</v>
      </c>
      <c r="F2434" t="s">
        <v>6580</v>
      </c>
      <c r="G2434" t="s">
        <v>2572</v>
      </c>
    </row>
    <row r="2435" spans="1:7" x14ac:dyDescent="0.3">
      <c r="A2435">
        <v>2432</v>
      </c>
      <c r="B2435">
        <v>2023</v>
      </c>
      <c r="C2435" t="s">
        <v>5400</v>
      </c>
      <c r="D2435">
        <v>1</v>
      </c>
      <c r="E2435" t="s">
        <v>1</v>
      </c>
      <c r="F2435" t="s">
        <v>6580</v>
      </c>
      <c r="G2435" t="s">
        <v>2572</v>
      </c>
    </row>
    <row r="2436" spans="1:7" x14ac:dyDescent="0.3">
      <c r="A2436">
        <v>2433</v>
      </c>
      <c r="B2436">
        <v>2023</v>
      </c>
      <c r="C2436" t="s">
        <v>5401</v>
      </c>
      <c r="D2436">
        <v>1</v>
      </c>
      <c r="E2436" t="s">
        <v>1</v>
      </c>
      <c r="F2436" t="s">
        <v>6580</v>
      </c>
      <c r="G2436" t="s">
        <v>2572</v>
      </c>
    </row>
    <row r="2437" spans="1:7" x14ac:dyDescent="0.3">
      <c r="A2437">
        <v>2434</v>
      </c>
      <c r="B2437">
        <v>2023</v>
      </c>
      <c r="C2437" t="s">
        <v>5402</v>
      </c>
      <c r="D2437">
        <v>1</v>
      </c>
      <c r="E2437" t="s">
        <v>1</v>
      </c>
      <c r="F2437" t="s">
        <v>6580</v>
      </c>
      <c r="G2437" t="s">
        <v>2572</v>
      </c>
    </row>
    <row r="2438" spans="1:7" x14ac:dyDescent="0.3">
      <c r="A2438">
        <v>2435</v>
      </c>
      <c r="B2438">
        <v>2023</v>
      </c>
      <c r="C2438" t="s">
        <v>5403</v>
      </c>
      <c r="D2438">
        <v>1</v>
      </c>
      <c r="E2438" t="s">
        <v>1</v>
      </c>
      <c r="F2438" t="s">
        <v>6580</v>
      </c>
      <c r="G2438" t="s">
        <v>2572</v>
      </c>
    </row>
    <row r="2439" spans="1:7" x14ac:dyDescent="0.3">
      <c r="A2439">
        <v>2436</v>
      </c>
      <c r="B2439">
        <v>2023</v>
      </c>
      <c r="C2439" t="s">
        <v>5404</v>
      </c>
      <c r="D2439">
        <v>1</v>
      </c>
      <c r="E2439" t="s">
        <v>1</v>
      </c>
      <c r="F2439" t="s">
        <v>6580</v>
      </c>
      <c r="G2439" t="s">
        <v>2572</v>
      </c>
    </row>
    <row r="2440" spans="1:7" x14ac:dyDescent="0.3">
      <c r="A2440">
        <v>2437</v>
      </c>
      <c r="B2440">
        <v>2023</v>
      </c>
      <c r="C2440" t="s">
        <v>5405</v>
      </c>
      <c r="D2440">
        <v>1</v>
      </c>
      <c r="E2440" t="s">
        <v>1</v>
      </c>
      <c r="F2440" t="s">
        <v>6580</v>
      </c>
      <c r="G2440" t="s">
        <v>2572</v>
      </c>
    </row>
    <row r="2441" spans="1:7" x14ac:dyDescent="0.3">
      <c r="A2441">
        <v>2438</v>
      </c>
      <c r="B2441">
        <v>2023</v>
      </c>
      <c r="C2441" t="s">
        <v>5406</v>
      </c>
      <c r="D2441">
        <v>1</v>
      </c>
      <c r="E2441" t="s">
        <v>1</v>
      </c>
      <c r="F2441" t="s">
        <v>6580</v>
      </c>
      <c r="G2441" t="s">
        <v>2572</v>
      </c>
    </row>
    <row r="2442" spans="1:7" x14ac:dyDescent="0.3">
      <c r="A2442">
        <v>2439</v>
      </c>
      <c r="B2442">
        <v>2023</v>
      </c>
      <c r="C2442" t="s">
        <v>5407</v>
      </c>
      <c r="D2442">
        <v>1</v>
      </c>
      <c r="E2442" t="s">
        <v>1</v>
      </c>
      <c r="F2442" t="s">
        <v>6580</v>
      </c>
      <c r="G2442" t="s">
        <v>2572</v>
      </c>
    </row>
    <row r="2443" spans="1:7" x14ac:dyDescent="0.3">
      <c r="A2443">
        <v>2440</v>
      </c>
      <c r="B2443">
        <v>2023</v>
      </c>
      <c r="C2443" t="s">
        <v>5408</v>
      </c>
      <c r="D2443">
        <v>1</v>
      </c>
      <c r="E2443" t="s">
        <v>1</v>
      </c>
      <c r="F2443" t="s">
        <v>6580</v>
      </c>
      <c r="G2443" t="s">
        <v>2572</v>
      </c>
    </row>
    <row r="2444" spans="1:7" x14ac:dyDescent="0.3">
      <c r="A2444">
        <v>2441</v>
      </c>
      <c r="B2444">
        <v>2023</v>
      </c>
      <c r="C2444" t="s">
        <v>5409</v>
      </c>
      <c r="D2444">
        <v>1</v>
      </c>
      <c r="E2444" t="s">
        <v>1</v>
      </c>
      <c r="F2444" t="s">
        <v>6580</v>
      </c>
      <c r="G2444" t="s">
        <v>2572</v>
      </c>
    </row>
    <row r="2445" spans="1:7" x14ac:dyDescent="0.3">
      <c r="A2445">
        <v>2442</v>
      </c>
      <c r="B2445">
        <v>2023</v>
      </c>
      <c r="C2445" t="s">
        <v>5410</v>
      </c>
      <c r="D2445">
        <v>1</v>
      </c>
      <c r="E2445" t="s">
        <v>1</v>
      </c>
      <c r="F2445" t="s">
        <v>6580</v>
      </c>
      <c r="G2445" t="s">
        <v>2572</v>
      </c>
    </row>
    <row r="2446" spans="1:7" x14ac:dyDescent="0.3">
      <c r="A2446">
        <v>2443</v>
      </c>
      <c r="B2446">
        <v>2023</v>
      </c>
      <c r="C2446" t="s">
        <v>5411</v>
      </c>
      <c r="D2446">
        <v>1</v>
      </c>
      <c r="E2446" t="s">
        <v>1</v>
      </c>
      <c r="F2446" t="s">
        <v>6580</v>
      </c>
      <c r="G2446" t="s">
        <v>2572</v>
      </c>
    </row>
    <row r="2447" spans="1:7" x14ac:dyDescent="0.3">
      <c r="A2447">
        <v>2444</v>
      </c>
      <c r="B2447">
        <v>2023</v>
      </c>
      <c r="C2447" t="s">
        <v>5412</v>
      </c>
      <c r="D2447">
        <v>1</v>
      </c>
      <c r="E2447" t="s">
        <v>1</v>
      </c>
      <c r="F2447" t="s">
        <v>6580</v>
      </c>
      <c r="G2447" t="s">
        <v>2572</v>
      </c>
    </row>
    <row r="2448" spans="1:7" x14ac:dyDescent="0.3">
      <c r="A2448">
        <v>2445</v>
      </c>
      <c r="B2448">
        <v>2023</v>
      </c>
      <c r="C2448" t="s">
        <v>5413</v>
      </c>
      <c r="D2448">
        <v>1</v>
      </c>
      <c r="E2448" t="s">
        <v>1</v>
      </c>
      <c r="F2448" t="s">
        <v>6580</v>
      </c>
      <c r="G2448" t="s">
        <v>2572</v>
      </c>
    </row>
    <row r="2449" spans="1:7" x14ac:dyDescent="0.3">
      <c r="A2449">
        <v>2446</v>
      </c>
      <c r="B2449">
        <v>2023</v>
      </c>
      <c r="C2449" t="s">
        <v>5414</v>
      </c>
      <c r="D2449">
        <v>1</v>
      </c>
      <c r="E2449" t="s">
        <v>1</v>
      </c>
      <c r="F2449" t="s">
        <v>6580</v>
      </c>
      <c r="G2449" t="s">
        <v>2572</v>
      </c>
    </row>
    <row r="2450" spans="1:7" x14ac:dyDescent="0.3">
      <c r="A2450">
        <v>2447</v>
      </c>
      <c r="B2450">
        <v>2023</v>
      </c>
      <c r="C2450" t="s">
        <v>5415</v>
      </c>
      <c r="D2450">
        <v>1</v>
      </c>
      <c r="E2450" t="s">
        <v>1</v>
      </c>
      <c r="F2450" t="s">
        <v>6580</v>
      </c>
      <c r="G2450" t="s">
        <v>2572</v>
      </c>
    </row>
    <row r="2451" spans="1:7" x14ac:dyDescent="0.3">
      <c r="A2451">
        <v>2448</v>
      </c>
      <c r="B2451">
        <v>2023</v>
      </c>
      <c r="C2451" t="s">
        <v>5416</v>
      </c>
      <c r="D2451">
        <v>1</v>
      </c>
      <c r="E2451" t="s">
        <v>1</v>
      </c>
      <c r="F2451" t="s">
        <v>6580</v>
      </c>
      <c r="G2451" t="s">
        <v>2572</v>
      </c>
    </row>
    <row r="2452" spans="1:7" x14ac:dyDescent="0.3">
      <c r="A2452">
        <v>2449</v>
      </c>
      <c r="B2452">
        <v>2023</v>
      </c>
      <c r="C2452" t="s">
        <v>5417</v>
      </c>
      <c r="D2452">
        <v>1</v>
      </c>
      <c r="E2452" t="s">
        <v>1</v>
      </c>
      <c r="F2452" t="s">
        <v>6580</v>
      </c>
      <c r="G2452" t="s">
        <v>2572</v>
      </c>
    </row>
    <row r="2453" spans="1:7" x14ac:dyDescent="0.3">
      <c r="A2453">
        <v>2450</v>
      </c>
      <c r="B2453">
        <v>2023</v>
      </c>
      <c r="C2453" t="s">
        <v>5418</v>
      </c>
      <c r="D2453">
        <v>1</v>
      </c>
      <c r="E2453" t="s">
        <v>1</v>
      </c>
      <c r="F2453" t="s">
        <v>6580</v>
      </c>
      <c r="G2453" t="s">
        <v>2572</v>
      </c>
    </row>
    <row r="2454" spans="1:7" x14ac:dyDescent="0.3">
      <c r="A2454">
        <v>2451</v>
      </c>
      <c r="B2454">
        <v>2023</v>
      </c>
      <c r="C2454" t="s">
        <v>5419</v>
      </c>
      <c r="D2454">
        <v>1</v>
      </c>
      <c r="E2454" t="s">
        <v>1</v>
      </c>
      <c r="F2454" t="s">
        <v>6580</v>
      </c>
      <c r="G2454" t="s">
        <v>2572</v>
      </c>
    </row>
    <row r="2455" spans="1:7" x14ac:dyDescent="0.3">
      <c r="A2455">
        <v>2452</v>
      </c>
      <c r="B2455">
        <v>2023</v>
      </c>
      <c r="C2455" t="s">
        <v>5420</v>
      </c>
      <c r="D2455">
        <v>1</v>
      </c>
      <c r="E2455" t="s">
        <v>1</v>
      </c>
      <c r="F2455" t="s">
        <v>6580</v>
      </c>
      <c r="G2455" t="s">
        <v>2572</v>
      </c>
    </row>
    <row r="2456" spans="1:7" x14ac:dyDescent="0.3">
      <c r="A2456">
        <v>2453</v>
      </c>
      <c r="B2456">
        <v>2023</v>
      </c>
      <c r="C2456" t="s">
        <v>5421</v>
      </c>
      <c r="D2456">
        <v>1</v>
      </c>
      <c r="E2456" t="s">
        <v>1</v>
      </c>
      <c r="F2456" t="s">
        <v>6580</v>
      </c>
      <c r="G2456" t="s">
        <v>2572</v>
      </c>
    </row>
    <row r="2457" spans="1:7" x14ac:dyDescent="0.3">
      <c r="A2457">
        <v>2454</v>
      </c>
      <c r="B2457">
        <v>2023</v>
      </c>
      <c r="C2457" t="s">
        <v>5422</v>
      </c>
      <c r="D2457">
        <v>1</v>
      </c>
      <c r="E2457" t="s">
        <v>1</v>
      </c>
      <c r="F2457" t="s">
        <v>6580</v>
      </c>
      <c r="G2457" t="s">
        <v>2572</v>
      </c>
    </row>
    <row r="2458" spans="1:7" x14ac:dyDescent="0.3">
      <c r="A2458">
        <v>2455</v>
      </c>
      <c r="B2458">
        <v>2023</v>
      </c>
      <c r="C2458" t="s">
        <v>5423</v>
      </c>
      <c r="D2458">
        <v>1</v>
      </c>
      <c r="E2458" t="s">
        <v>1</v>
      </c>
      <c r="F2458" t="s">
        <v>6580</v>
      </c>
      <c r="G2458" t="s">
        <v>2572</v>
      </c>
    </row>
    <row r="2459" spans="1:7" x14ac:dyDescent="0.3">
      <c r="A2459">
        <v>2456</v>
      </c>
      <c r="B2459">
        <v>2023</v>
      </c>
      <c r="C2459" t="s">
        <v>5424</v>
      </c>
      <c r="D2459">
        <v>1</v>
      </c>
      <c r="E2459" t="s">
        <v>1</v>
      </c>
      <c r="F2459" t="s">
        <v>6580</v>
      </c>
      <c r="G2459" t="s">
        <v>2572</v>
      </c>
    </row>
    <row r="2460" spans="1:7" x14ac:dyDescent="0.3">
      <c r="A2460">
        <v>2457</v>
      </c>
      <c r="B2460">
        <v>2023</v>
      </c>
      <c r="C2460" t="s">
        <v>5425</v>
      </c>
      <c r="D2460">
        <v>1</v>
      </c>
      <c r="E2460" t="s">
        <v>1</v>
      </c>
      <c r="F2460" t="s">
        <v>6580</v>
      </c>
      <c r="G2460" t="s">
        <v>2572</v>
      </c>
    </row>
    <row r="2461" spans="1:7" x14ac:dyDescent="0.3">
      <c r="A2461">
        <v>2458</v>
      </c>
      <c r="B2461">
        <v>2023</v>
      </c>
      <c r="C2461" t="s">
        <v>5426</v>
      </c>
      <c r="D2461">
        <v>1</v>
      </c>
      <c r="E2461" t="s">
        <v>1</v>
      </c>
      <c r="F2461" t="s">
        <v>6580</v>
      </c>
      <c r="G2461" t="s">
        <v>2572</v>
      </c>
    </row>
    <row r="2462" spans="1:7" x14ac:dyDescent="0.3">
      <c r="A2462">
        <v>2459</v>
      </c>
      <c r="B2462">
        <v>2023</v>
      </c>
      <c r="C2462" t="s">
        <v>5427</v>
      </c>
      <c r="D2462">
        <v>1</v>
      </c>
      <c r="E2462" t="s">
        <v>1</v>
      </c>
      <c r="F2462" t="s">
        <v>6580</v>
      </c>
      <c r="G2462" t="s">
        <v>2572</v>
      </c>
    </row>
    <row r="2463" spans="1:7" x14ac:dyDescent="0.3">
      <c r="A2463">
        <v>2460</v>
      </c>
      <c r="B2463">
        <v>2023</v>
      </c>
      <c r="C2463" t="s">
        <v>5428</v>
      </c>
      <c r="D2463">
        <v>1</v>
      </c>
      <c r="E2463" t="s">
        <v>1</v>
      </c>
      <c r="F2463" t="s">
        <v>6580</v>
      </c>
      <c r="G2463" t="s">
        <v>2572</v>
      </c>
    </row>
    <row r="2464" spans="1:7" x14ac:dyDescent="0.3">
      <c r="A2464">
        <v>2461</v>
      </c>
      <c r="B2464">
        <v>2023</v>
      </c>
      <c r="C2464" t="s">
        <v>5429</v>
      </c>
      <c r="D2464">
        <v>1</v>
      </c>
      <c r="E2464" t="s">
        <v>1</v>
      </c>
      <c r="F2464" t="s">
        <v>6580</v>
      </c>
      <c r="G2464" t="s">
        <v>2572</v>
      </c>
    </row>
    <row r="2465" spans="1:7" x14ac:dyDescent="0.3">
      <c r="A2465">
        <v>2462</v>
      </c>
      <c r="B2465">
        <v>2023</v>
      </c>
      <c r="C2465" t="s">
        <v>5430</v>
      </c>
      <c r="D2465">
        <v>1</v>
      </c>
      <c r="E2465" t="s">
        <v>1</v>
      </c>
      <c r="F2465" t="s">
        <v>6580</v>
      </c>
      <c r="G2465" t="s">
        <v>2572</v>
      </c>
    </row>
    <row r="2466" spans="1:7" x14ac:dyDescent="0.3">
      <c r="A2466">
        <v>2463</v>
      </c>
      <c r="B2466">
        <v>2023</v>
      </c>
      <c r="C2466" t="s">
        <v>5431</v>
      </c>
      <c r="D2466">
        <v>1</v>
      </c>
      <c r="E2466" t="s">
        <v>1</v>
      </c>
      <c r="F2466" t="s">
        <v>6580</v>
      </c>
      <c r="G2466" t="s">
        <v>2572</v>
      </c>
    </row>
    <row r="2467" spans="1:7" x14ac:dyDescent="0.3">
      <c r="A2467">
        <v>2464</v>
      </c>
      <c r="B2467">
        <v>2023</v>
      </c>
      <c r="C2467" t="s">
        <v>5432</v>
      </c>
      <c r="D2467">
        <v>1</v>
      </c>
      <c r="E2467" t="s">
        <v>1</v>
      </c>
      <c r="F2467" t="s">
        <v>6580</v>
      </c>
      <c r="G2467" t="s">
        <v>2572</v>
      </c>
    </row>
    <row r="2468" spans="1:7" x14ac:dyDescent="0.3">
      <c r="A2468">
        <v>2465</v>
      </c>
      <c r="B2468">
        <v>2023</v>
      </c>
      <c r="C2468" t="s">
        <v>5433</v>
      </c>
      <c r="D2468">
        <v>1</v>
      </c>
      <c r="E2468" t="s">
        <v>1</v>
      </c>
      <c r="F2468" t="s">
        <v>6580</v>
      </c>
      <c r="G2468" t="s">
        <v>2572</v>
      </c>
    </row>
    <row r="2469" spans="1:7" x14ac:dyDescent="0.3">
      <c r="A2469">
        <v>2466</v>
      </c>
      <c r="B2469">
        <v>2023</v>
      </c>
      <c r="C2469" t="s">
        <v>5434</v>
      </c>
      <c r="D2469">
        <v>1</v>
      </c>
      <c r="E2469" t="s">
        <v>1</v>
      </c>
      <c r="F2469" t="s">
        <v>6580</v>
      </c>
      <c r="G2469" t="s">
        <v>2572</v>
      </c>
    </row>
    <row r="2470" spans="1:7" x14ac:dyDescent="0.3">
      <c r="A2470">
        <v>2467</v>
      </c>
      <c r="B2470">
        <v>2023</v>
      </c>
      <c r="C2470" t="s">
        <v>5435</v>
      </c>
      <c r="D2470">
        <v>1</v>
      </c>
      <c r="E2470" t="s">
        <v>1</v>
      </c>
      <c r="F2470" t="s">
        <v>6580</v>
      </c>
      <c r="G2470" t="s">
        <v>2572</v>
      </c>
    </row>
    <row r="2471" spans="1:7" x14ac:dyDescent="0.3">
      <c r="A2471">
        <v>2468</v>
      </c>
      <c r="B2471">
        <v>2023</v>
      </c>
      <c r="C2471" t="s">
        <v>5436</v>
      </c>
      <c r="D2471">
        <v>1</v>
      </c>
      <c r="E2471" t="s">
        <v>1</v>
      </c>
      <c r="F2471" t="s">
        <v>6580</v>
      </c>
      <c r="G2471" t="s">
        <v>2572</v>
      </c>
    </row>
    <row r="2472" spans="1:7" x14ac:dyDescent="0.3">
      <c r="A2472">
        <v>2469</v>
      </c>
      <c r="B2472">
        <v>2023</v>
      </c>
      <c r="C2472" t="s">
        <v>5437</v>
      </c>
      <c r="D2472">
        <v>1</v>
      </c>
      <c r="E2472" t="s">
        <v>1</v>
      </c>
      <c r="F2472" t="s">
        <v>6580</v>
      </c>
      <c r="G2472" t="s">
        <v>2572</v>
      </c>
    </row>
    <row r="2473" spans="1:7" x14ac:dyDescent="0.3">
      <c r="A2473">
        <v>2470</v>
      </c>
      <c r="B2473">
        <v>2023</v>
      </c>
      <c r="C2473" t="s">
        <v>5438</v>
      </c>
      <c r="D2473">
        <v>1</v>
      </c>
      <c r="E2473" t="s">
        <v>1</v>
      </c>
      <c r="F2473" t="s">
        <v>6580</v>
      </c>
      <c r="G2473" t="s">
        <v>2572</v>
      </c>
    </row>
    <row r="2474" spans="1:7" x14ac:dyDescent="0.3">
      <c r="A2474">
        <v>2471</v>
      </c>
      <c r="B2474">
        <v>2023</v>
      </c>
      <c r="C2474" t="s">
        <v>5439</v>
      </c>
      <c r="D2474">
        <v>1</v>
      </c>
      <c r="E2474" t="s">
        <v>1</v>
      </c>
      <c r="F2474" t="s">
        <v>6580</v>
      </c>
      <c r="G2474" t="s">
        <v>2572</v>
      </c>
    </row>
    <row r="2475" spans="1:7" x14ac:dyDescent="0.3">
      <c r="A2475">
        <v>2472</v>
      </c>
      <c r="B2475">
        <v>2023</v>
      </c>
      <c r="C2475" t="s">
        <v>5440</v>
      </c>
      <c r="D2475">
        <v>1</v>
      </c>
      <c r="E2475" t="s">
        <v>1</v>
      </c>
      <c r="F2475" t="s">
        <v>6580</v>
      </c>
      <c r="G2475" t="s">
        <v>2572</v>
      </c>
    </row>
    <row r="2476" spans="1:7" x14ac:dyDescent="0.3">
      <c r="A2476">
        <v>2473</v>
      </c>
      <c r="B2476">
        <v>2023</v>
      </c>
      <c r="C2476" t="s">
        <v>5441</v>
      </c>
      <c r="D2476">
        <v>1</v>
      </c>
      <c r="E2476" t="s">
        <v>1</v>
      </c>
      <c r="F2476" t="s">
        <v>6580</v>
      </c>
      <c r="G2476" t="s">
        <v>2572</v>
      </c>
    </row>
    <row r="2477" spans="1:7" x14ac:dyDescent="0.3">
      <c r="A2477">
        <v>2474</v>
      </c>
      <c r="B2477">
        <v>2023</v>
      </c>
      <c r="C2477" t="s">
        <v>5442</v>
      </c>
      <c r="D2477">
        <v>1</v>
      </c>
      <c r="E2477" t="s">
        <v>1</v>
      </c>
      <c r="F2477" t="s">
        <v>6580</v>
      </c>
      <c r="G2477" t="s">
        <v>2572</v>
      </c>
    </row>
    <row r="2478" spans="1:7" x14ac:dyDescent="0.3">
      <c r="A2478">
        <v>2475</v>
      </c>
      <c r="B2478">
        <v>2023</v>
      </c>
      <c r="C2478" t="s">
        <v>5443</v>
      </c>
      <c r="D2478">
        <v>1</v>
      </c>
      <c r="E2478" t="s">
        <v>1</v>
      </c>
      <c r="F2478" t="s">
        <v>6580</v>
      </c>
      <c r="G2478" t="s">
        <v>2572</v>
      </c>
    </row>
    <row r="2479" spans="1:7" x14ac:dyDescent="0.3">
      <c r="A2479">
        <v>2476</v>
      </c>
      <c r="B2479">
        <v>2023</v>
      </c>
      <c r="C2479" t="s">
        <v>5444</v>
      </c>
      <c r="D2479">
        <v>1</v>
      </c>
      <c r="E2479" t="s">
        <v>1</v>
      </c>
      <c r="F2479" t="s">
        <v>6580</v>
      </c>
      <c r="G2479" t="s">
        <v>2572</v>
      </c>
    </row>
    <row r="2480" spans="1:7" x14ac:dyDescent="0.3">
      <c r="A2480">
        <v>2477</v>
      </c>
      <c r="B2480">
        <v>2023</v>
      </c>
      <c r="C2480" t="s">
        <v>5445</v>
      </c>
      <c r="D2480">
        <v>1</v>
      </c>
      <c r="E2480" t="s">
        <v>1</v>
      </c>
      <c r="F2480" t="s">
        <v>6580</v>
      </c>
      <c r="G2480" t="s">
        <v>2572</v>
      </c>
    </row>
    <row r="2481" spans="1:7" x14ac:dyDescent="0.3">
      <c r="A2481">
        <v>2478</v>
      </c>
      <c r="B2481">
        <v>2023</v>
      </c>
      <c r="C2481" t="s">
        <v>5446</v>
      </c>
      <c r="D2481">
        <v>1</v>
      </c>
      <c r="E2481" t="s">
        <v>1</v>
      </c>
      <c r="F2481" t="s">
        <v>6580</v>
      </c>
      <c r="G2481" t="s">
        <v>2572</v>
      </c>
    </row>
    <row r="2482" spans="1:7" x14ac:dyDescent="0.3">
      <c r="A2482">
        <v>2479</v>
      </c>
      <c r="B2482">
        <v>2023</v>
      </c>
      <c r="C2482" t="s">
        <v>5447</v>
      </c>
      <c r="D2482">
        <v>1</v>
      </c>
      <c r="E2482" t="s">
        <v>1</v>
      </c>
      <c r="F2482" t="s">
        <v>6580</v>
      </c>
      <c r="G2482" t="s">
        <v>2572</v>
      </c>
    </row>
    <row r="2483" spans="1:7" x14ac:dyDescent="0.3">
      <c r="A2483">
        <v>2480</v>
      </c>
      <c r="B2483">
        <v>2023</v>
      </c>
      <c r="C2483" t="s">
        <v>5448</v>
      </c>
      <c r="D2483">
        <v>1</v>
      </c>
      <c r="E2483" t="s">
        <v>1</v>
      </c>
      <c r="F2483" t="s">
        <v>6580</v>
      </c>
      <c r="G2483" t="s">
        <v>2572</v>
      </c>
    </row>
    <row r="2484" spans="1:7" x14ac:dyDescent="0.3">
      <c r="A2484">
        <v>2481</v>
      </c>
      <c r="B2484">
        <v>2023</v>
      </c>
      <c r="C2484" t="s">
        <v>5449</v>
      </c>
      <c r="D2484">
        <v>1</v>
      </c>
      <c r="E2484" t="s">
        <v>1</v>
      </c>
      <c r="F2484" t="s">
        <v>6580</v>
      </c>
      <c r="G2484" t="s">
        <v>2572</v>
      </c>
    </row>
    <row r="2485" spans="1:7" x14ac:dyDescent="0.3">
      <c r="A2485">
        <v>2482</v>
      </c>
      <c r="B2485">
        <v>2023</v>
      </c>
      <c r="C2485" t="s">
        <v>5450</v>
      </c>
      <c r="D2485">
        <v>1</v>
      </c>
      <c r="E2485" t="s">
        <v>1</v>
      </c>
      <c r="F2485" t="s">
        <v>6580</v>
      </c>
      <c r="G2485" t="s">
        <v>2572</v>
      </c>
    </row>
    <row r="2486" spans="1:7" x14ac:dyDescent="0.3">
      <c r="A2486">
        <v>2483</v>
      </c>
      <c r="B2486">
        <v>2023</v>
      </c>
      <c r="C2486" t="s">
        <v>5451</v>
      </c>
      <c r="D2486">
        <v>1</v>
      </c>
      <c r="E2486" t="s">
        <v>1</v>
      </c>
      <c r="F2486" t="s">
        <v>6580</v>
      </c>
      <c r="G2486" t="s">
        <v>2572</v>
      </c>
    </row>
    <row r="2487" spans="1:7" x14ac:dyDescent="0.3">
      <c r="A2487">
        <v>2484</v>
      </c>
      <c r="B2487">
        <v>2023</v>
      </c>
      <c r="C2487" t="s">
        <v>5452</v>
      </c>
      <c r="D2487">
        <v>1</v>
      </c>
      <c r="E2487" t="s">
        <v>1</v>
      </c>
      <c r="F2487" t="s">
        <v>6580</v>
      </c>
      <c r="G2487" t="s">
        <v>2572</v>
      </c>
    </row>
    <row r="2488" spans="1:7" x14ac:dyDescent="0.3">
      <c r="A2488">
        <v>2485</v>
      </c>
      <c r="B2488">
        <v>2023</v>
      </c>
      <c r="C2488" t="s">
        <v>5453</v>
      </c>
      <c r="D2488">
        <v>1</v>
      </c>
      <c r="E2488" t="s">
        <v>1</v>
      </c>
      <c r="F2488" t="s">
        <v>6580</v>
      </c>
      <c r="G2488" t="s">
        <v>2572</v>
      </c>
    </row>
    <row r="2489" spans="1:7" x14ac:dyDescent="0.3">
      <c r="A2489">
        <v>2486</v>
      </c>
      <c r="B2489">
        <v>2023</v>
      </c>
      <c r="C2489" t="s">
        <v>5454</v>
      </c>
      <c r="D2489">
        <v>1</v>
      </c>
      <c r="E2489" t="s">
        <v>1</v>
      </c>
      <c r="F2489" t="s">
        <v>6580</v>
      </c>
      <c r="G2489" t="s">
        <v>2572</v>
      </c>
    </row>
    <row r="2490" spans="1:7" x14ac:dyDescent="0.3">
      <c r="A2490">
        <v>2487</v>
      </c>
      <c r="B2490">
        <v>2023</v>
      </c>
      <c r="C2490" t="s">
        <v>5455</v>
      </c>
      <c r="D2490">
        <v>1</v>
      </c>
      <c r="E2490" t="s">
        <v>1</v>
      </c>
      <c r="F2490" t="s">
        <v>6580</v>
      </c>
      <c r="G2490" t="s">
        <v>2572</v>
      </c>
    </row>
    <row r="2491" spans="1:7" x14ac:dyDescent="0.3">
      <c r="A2491">
        <v>2488</v>
      </c>
      <c r="B2491">
        <v>2023</v>
      </c>
      <c r="C2491" t="s">
        <v>5456</v>
      </c>
      <c r="D2491">
        <v>1</v>
      </c>
      <c r="E2491" t="s">
        <v>1</v>
      </c>
      <c r="F2491" t="s">
        <v>6580</v>
      </c>
      <c r="G2491" t="s">
        <v>2572</v>
      </c>
    </row>
    <row r="2492" spans="1:7" x14ac:dyDescent="0.3">
      <c r="A2492">
        <v>2489</v>
      </c>
      <c r="B2492">
        <v>2023</v>
      </c>
      <c r="C2492" t="s">
        <v>5457</v>
      </c>
      <c r="D2492">
        <v>1</v>
      </c>
      <c r="E2492" t="s">
        <v>1</v>
      </c>
      <c r="F2492" t="s">
        <v>6580</v>
      </c>
      <c r="G2492" t="s">
        <v>2572</v>
      </c>
    </row>
    <row r="2493" spans="1:7" x14ac:dyDescent="0.3">
      <c r="A2493">
        <v>2490</v>
      </c>
      <c r="B2493">
        <v>2023</v>
      </c>
      <c r="C2493" t="s">
        <v>5458</v>
      </c>
      <c r="D2493">
        <v>1</v>
      </c>
      <c r="E2493" t="s">
        <v>1</v>
      </c>
      <c r="F2493" t="s">
        <v>6580</v>
      </c>
      <c r="G2493" t="s">
        <v>2572</v>
      </c>
    </row>
    <row r="2494" spans="1:7" x14ac:dyDescent="0.3">
      <c r="A2494">
        <v>2491</v>
      </c>
      <c r="B2494">
        <v>2023</v>
      </c>
      <c r="C2494" t="s">
        <v>5459</v>
      </c>
      <c r="D2494">
        <v>1</v>
      </c>
      <c r="E2494" t="s">
        <v>1</v>
      </c>
      <c r="F2494" t="s">
        <v>6580</v>
      </c>
      <c r="G2494" t="s">
        <v>2572</v>
      </c>
    </row>
    <row r="2495" spans="1:7" x14ac:dyDescent="0.3">
      <c r="A2495">
        <v>2492</v>
      </c>
      <c r="B2495">
        <v>2023</v>
      </c>
      <c r="C2495" t="s">
        <v>5460</v>
      </c>
      <c r="D2495">
        <v>1</v>
      </c>
      <c r="E2495" t="s">
        <v>1</v>
      </c>
      <c r="F2495" t="s">
        <v>6580</v>
      </c>
      <c r="G2495" t="s">
        <v>2572</v>
      </c>
    </row>
    <row r="2496" spans="1:7" x14ac:dyDescent="0.3">
      <c r="A2496">
        <v>2493</v>
      </c>
      <c r="B2496">
        <v>2023</v>
      </c>
      <c r="C2496" t="s">
        <v>5461</v>
      </c>
      <c r="D2496">
        <v>1</v>
      </c>
      <c r="E2496" t="s">
        <v>1</v>
      </c>
      <c r="F2496" t="s">
        <v>6580</v>
      </c>
      <c r="G2496" t="s">
        <v>2572</v>
      </c>
    </row>
    <row r="2497" spans="1:7" x14ac:dyDescent="0.3">
      <c r="A2497">
        <v>2494</v>
      </c>
      <c r="B2497">
        <v>2023</v>
      </c>
      <c r="C2497" t="s">
        <v>5462</v>
      </c>
      <c r="D2497">
        <v>1</v>
      </c>
      <c r="E2497" t="s">
        <v>1</v>
      </c>
      <c r="F2497" t="s">
        <v>6580</v>
      </c>
      <c r="G2497" t="s">
        <v>2572</v>
      </c>
    </row>
    <row r="2498" spans="1:7" x14ac:dyDescent="0.3">
      <c r="A2498">
        <v>2495</v>
      </c>
      <c r="B2498">
        <v>2023</v>
      </c>
      <c r="C2498" t="s">
        <v>5463</v>
      </c>
      <c r="D2498">
        <v>1</v>
      </c>
      <c r="E2498" t="s">
        <v>1</v>
      </c>
      <c r="F2498" t="s">
        <v>6580</v>
      </c>
      <c r="G2498" t="s">
        <v>2572</v>
      </c>
    </row>
    <row r="2499" spans="1:7" x14ac:dyDescent="0.3">
      <c r="A2499">
        <v>2496</v>
      </c>
      <c r="B2499">
        <v>2023</v>
      </c>
      <c r="C2499" t="s">
        <v>5464</v>
      </c>
      <c r="D2499">
        <v>1</v>
      </c>
      <c r="E2499" t="s">
        <v>1</v>
      </c>
      <c r="F2499" t="s">
        <v>6580</v>
      </c>
      <c r="G2499" t="s">
        <v>2572</v>
      </c>
    </row>
    <row r="2500" spans="1:7" x14ac:dyDescent="0.3">
      <c r="A2500">
        <v>2497</v>
      </c>
      <c r="B2500">
        <v>2023</v>
      </c>
      <c r="C2500" t="s">
        <v>5465</v>
      </c>
      <c r="D2500">
        <v>1</v>
      </c>
      <c r="E2500" t="s">
        <v>1</v>
      </c>
      <c r="F2500" t="s">
        <v>6580</v>
      </c>
      <c r="G2500" t="s">
        <v>2572</v>
      </c>
    </row>
    <row r="2501" spans="1:7" x14ac:dyDescent="0.3">
      <c r="A2501">
        <v>2498</v>
      </c>
      <c r="B2501">
        <v>2023</v>
      </c>
      <c r="C2501" t="s">
        <v>5466</v>
      </c>
      <c r="D2501">
        <v>1</v>
      </c>
      <c r="E2501" t="s">
        <v>1</v>
      </c>
      <c r="F2501" t="s">
        <v>6580</v>
      </c>
      <c r="G2501" t="s">
        <v>2572</v>
      </c>
    </row>
    <row r="2502" spans="1:7" x14ac:dyDescent="0.3">
      <c r="A2502">
        <v>2499</v>
      </c>
      <c r="B2502">
        <v>2023</v>
      </c>
      <c r="C2502" t="s">
        <v>5467</v>
      </c>
      <c r="D2502">
        <v>1</v>
      </c>
      <c r="E2502" t="s">
        <v>1</v>
      </c>
      <c r="F2502" t="s">
        <v>6580</v>
      </c>
      <c r="G2502" t="s">
        <v>2572</v>
      </c>
    </row>
    <row r="2503" spans="1:7" x14ac:dyDescent="0.3">
      <c r="A2503">
        <v>2500</v>
      </c>
      <c r="B2503">
        <v>2023</v>
      </c>
      <c r="C2503" t="s">
        <v>5468</v>
      </c>
      <c r="D2503">
        <v>1</v>
      </c>
      <c r="E2503" t="s">
        <v>1</v>
      </c>
      <c r="F2503" t="s">
        <v>6580</v>
      </c>
      <c r="G2503" t="s">
        <v>2572</v>
      </c>
    </row>
    <row r="2504" spans="1:7" x14ac:dyDescent="0.3">
      <c r="A2504">
        <v>2501</v>
      </c>
      <c r="B2504">
        <v>2023</v>
      </c>
      <c r="C2504" t="s">
        <v>5469</v>
      </c>
      <c r="D2504">
        <v>1</v>
      </c>
      <c r="E2504" t="s">
        <v>1</v>
      </c>
      <c r="F2504" t="s">
        <v>6580</v>
      </c>
      <c r="G2504" t="s">
        <v>2572</v>
      </c>
    </row>
    <row r="2505" spans="1:7" x14ac:dyDescent="0.3">
      <c r="A2505">
        <v>2502</v>
      </c>
      <c r="B2505">
        <v>2023</v>
      </c>
      <c r="C2505" t="s">
        <v>5470</v>
      </c>
      <c r="D2505">
        <v>1</v>
      </c>
      <c r="E2505" t="s">
        <v>1</v>
      </c>
      <c r="F2505" t="s">
        <v>6580</v>
      </c>
      <c r="G2505" t="s">
        <v>2572</v>
      </c>
    </row>
    <row r="2506" spans="1:7" x14ac:dyDescent="0.3">
      <c r="A2506">
        <v>2503</v>
      </c>
      <c r="B2506">
        <v>2023</v>
      </c>
      <c r="C2506" t="s">
        <v>5471</v>
      </c>
      <c r="D2506">
        <v>1</v>
      </c>
      <c r="E2506" t="s">
        <v>1</v>
      </c>
      <c r="F2506" t="s">
        <v>6580</v>
      </c>
      <c r="G2506" t="s">
        <v>2572</v>
      </c>
    </row>
    <row r="2507" spans="1:7" x14ac:dyDescent="0.3">
      <c r="A2507">
        <v>2504</v>
      </c>
      <c r="B2507">
        <v>2023</v>
      </c>
      <c r="C2507" t="s">
        <v>5472</v>
      </c>
      <c r="D2507">
        <v>1</v>
      </c>
      <c r="E2507" t="s">
        <v>1</v>
      </c>
      <c r="F2507" t="s">
        <v>6580</v>
      </c>
      <c r="G2507" t="s">
        <v>2572</v>
      </c>
    </row>
    <row r="2508" spans="1:7" x14ac:dyDescent="0.3">
      <c r="A2508">
        <v>2505</v>
      </c>
      <c r="B2508">
        <v>2023</v>
      </c>
      <c r="C2508" t="s">
        <v>5473</v>
      </c>
      <c r="D2508">
        <v>1</v>
      </c>
      <c r="E2508" t="s">
        <v>1</v>
      </c>
      <c r="F2508" t="s">
        <v>6580</v>
      </c>
      <c r="G2508" t="s">
        <v>2572</v>
      </c>
    </row>
    <row r="2509" spans="1:7" x14ac:dyDescent="0.3">
      <c r="A2509">
        <v>2506</v>
      </c>
      <c r="B2509">
        <v>2023</v>
      </c>
      <c r="C2509" t="s">
        <v>5474</v>
      </c>
      <c r="D2509">
        <v>1</v>
      </c>
      <c r="E2509" t="s">
        <v>1</v>
      </c>
      <c r="F2509" t="s">
        <v>6580</v>
      </c>
      <c r="G2509" t="s">
        <v>2572</v>
      </c>
    </row>
    <row r="2510" spans="1:7" x14ac:dyDescent="0.3">
      <c r="A2510">
        <v>2507</v>
      </c>
      <c r="B2510">
        <v>2023</v>
      </c>
      <c r="C2510" t="s">
        <v>5475</v>
      </c>
      <c r="D2510">
        <v>1</v>
      </c>
      <c r="E2510" t="s">
        <v>1</v>
      </c>
      <c r="F2510" t="s">
        <v>6580</v>
      </c>
      <c r="G2510" t="s">
        <v>2572</v>
      </c>
    </row>
    <row r="2511" spans="1:7" x14ac:dyDescent="0.3">
      <c r="A2511">
        <v>2508</v>
      </c>
      <c r="B2511">
        <v>2023</v>
      </c>
      <c r="C2511" t="s">
        <v>5476</v>
      </c>
      <c r="D2511">
        <v>1</v>
      </c>
      <c r="E2511" t="s">
        <v>1</v>
      </c>
      <c r="F2511" t="s">
        <v>6580</v>
      </c>
      <c r="G2511" t="s">
        <v>2572</v>
      </c>
    </row>
    <row r="2512" spans="1:7" x14ac:dyDescent="0.3">
      <c r="A2512">
        <v>2509</v>
      </c>
      <c r="B2512">
        <v>2023</v>
      </c>
      <c r="C2512" t="s">
        <v>5477</v>
      </c>
      <c r="D2512">
        <v>1</v>
      </c>
      <c r="E2512" t="s">
        <v>1</v>
      </c>
      <c r="F2512" t="s">
        <v>6580</v>
      </c>
      <c r="G2512" t="s">
        <v>2572</v>
      </c>
    </row>
    <row r="2513" spans="1:7" x14ac:dyDescent="0.3">
      <c r="A2513">
        <v>2510</v>
      </c>
      <c r="B2513">
        <v>2023</v>
      </c>
      <c r="C2513" t="s">
        <v>5478</v>
      </c>
      <c r="D2513">
        <v>1</v>
      </c>
      <c r="E2513" t="s">
        <v>1</v>
      </c>
      <c r="F2513" t="s">
        <v>6580</v>
      </c>
      <c r="G2513" t="s">
        <v>2572</v>
      </c>
    </row>
    <row r="2514" spans="1:7" x14ac:dyDescent="0.3">
      <c r="A2514">
        <v>2511</v>
      </c>
      <c r="B2514">
        <v>2023</v>
      </c>
      <c r="C2514" t="s">
        <v>5479</v>
      </c>
      <c r="D2514">
        <v>1</v>
      </c>
      <c r="E2514" t="s">
        <v>1</v>
      </c>
      <c r="F2514" t="s">
        <v>6580</v>
      </c>
      <c r="G2514" t="s">
        <v>2572</v>
      </c>
    </row>
    <row r="2515" spans="1:7" x14ac:dyDescent="0.3">
      <c r="A2515">
        <v>2512</v>
      </c>
      <c r="B2515">
        <v>2023</v>
      </c>
      <c r="C2515" t="s">
        <v>5480</v>
      </c>
      <c r="D2515">
        <v>1</v>
      </c>
      <c r="E2515" t="s">
        <v>1</v>
      </c>
      <c r="F2515" t="s">
        <v>6580</v>
      </c>
      <c r="G2515" t="s">
        <v>2572</v>
      </c>
    </row>
    <row r="2516" spans="1:7" x14ac:dyDescent="0.3">
      <c r="A2516">
        <v>2513</v>
      </c>
      <c r="B2516">
        <v>2023</v>
      </c>
      <c r="C2516" t="s">
        <v>5481</v>
      </c>
      <c r="D2516">
        <v>1</v>
      </c>
      <c r="E2516" t="s">
        <v>1</v>
      </c>
      <c r="F2516" t="s">
        <v>6580</v>
      </c>
      <c r="G2516" t="s">
        <v>2572</v>
      </c>
    </row>
    <row r="2517" spans="1:7" x14ac:dyDescent="0.3">
      <c r="A2517">
        <v>2514</v>
      </c>
      <c r="B2517">
        <v>2023</v>
      </c>
      <c r="C2517" t="s">
        <v>5482</v>
      </c>
      <c r="D2517">
        <v>1</v>
      </c>
      <c r="E2517" t="s">
        <v>1</v>
      </c>
      <c r="F2517" t="s">
        <v>6580</v>
      </c>
      <c r="G2517" t="s">
        <v>2572</v>
      </c>
    </row>
    <row r="2518" spans="1:7" x14ac:dyDescent="0.3">
      <c r="A2518">
        <v>2515</v>
      </c>
      <c r="B2518">
        <v>2023</v>
      </c>
      <c r="C2518" t="s">
        <v>5483</v>
      </c>
      <c r="D2518">
        <v>1</v>
      </c>
      <c r="E2518" t="s">
        <v>1</v>
      </c>
      <c r="F2518" t="s">
        <v>6580</v>
      </c>
      <c r="G2518" t="s">
        <v>2572</v>
      </c>
    </row>
    <row r="2519" spans="1:7" x14ac:dyDescent="0.3">
      <c r="A2519">
        <v>2516</v>
      </c>
      <c r="B2519">
        <v>2023</v>
      </c>
      <c r="C2519" t="s">
        <v>5484</v>
      </c>
      <c r="D2519">
        <v>1</v>
      </c>
      <c r="E2519" t="s">
        <v>1</v>
      </c>
      <c r="F2519" t="s">
        <v>6580</v>
      </c>
      <c r="G2519" t="s">
        <v>2572</v>
      </c>
    </row>
    <row r="2520" spans="1:7" x14ac:dyDescent="0.3">
      <c r="A2520">
        <v>2517</v>
      </c>
      <c r="B2520">
        <v>2023</v>
      </c>
      <c r="C2520" t="s">
        <v>5485</v>
      </c>
      <c r="D2520">
        <v>1</v>
      </c>
      <c r="E2520" t="s">
        <v>1</v>
      </c>
      <c r="F2520" t="s">
        <v>6580</v>
      </c>
      <c r="G2520" t="s">
        <v>2572</v>
      </c>
    </row>
    <row r="2521" spans="1:7" x14ac:dyDescent="0.3">
      <c r="A2521">
        <v>2518</v>
      </c>
      <c r="B2521">
        <v>2023</v>
      </c>
      <c r="C2521" t="s">
        <v>5486</v>
      </c>
      <c r="D2521">
        <v>1</v>
      </c>
      <c r="E2521" t="s">
        <v>1</v>
      </c>
      <c r="F2521" t="s">
        <v>6580</v>
      </c>
      <c r="G2521" t="s">
        <v>2572</v>
      </c>
    </row>
    <row r="2522" spans="1:7" x14ac:dyDescent="0.3">
      <c r="A2522">
        <v>2519</v>
      </c>
      <c r="B2522">
        <v>2023</v>
      </c>
      <c r="C2522" t="s">
        <v>5487</v>
      </c>
      <c r="D2522">
        <v>1</v>
      </c>
      <c r="E2522" t="s">
        <v>1</v>
      </c>
      <c r="F2522" t="s">
        <v>6580</v>
      </c>
      <c r="G2522" t="s">
        <v>2572</v>
      </c>
    </row>
    <row r="2523" spans="1:7" x14ac:dyDescent="0.3">
      <c r="A2523">
        <v>2520</v>
      </c>
      <c r="B2523">
        <v>2023</v>
      </c>
      <c r="C2523" t="s">
        <v>5488</v>
      </c>
      <c r="D2523">
        <v>1</v>
      </c>
      <c r="E2523" t="s">
        <v>1</v>
      </c>
      <c r="F2523" t="s">
        <v>6580</v>
      </c>
      <c r="G2523" t="s">
        <v>2572</v>
      </c>
    </row>
    <row r="2524" spans="1:7" x14ac:dyDescent="0.3">
      <c r="A2524">
        <v>2521</v>
      </c>
      <c r="B2524">
        <v>2023</v>
      </c>
      <c r="C2524" t="s">
        <v>5489</v>
      </c>
      <c r="D2524">
        <v>1</v>
      </c>
      <c r="E2524" t="s">
        <v>1</v>
      </c>
      <c r="F2524" t="s">
        <v>6580</v>
      </c>
      <c r="G2524" t="s">
        <v>2572</v>
      </c>
    </row>
    <row r="2525" spans="1:7" x14ac:dyDescent="0.3">
      <c r="A2525">
        <v>2522</v>
      </c>
      <c r="B2525">
        <v>2023</v>
      </c>
      <c r="C2525" t="s">
        <v>5490</v>
      </c>
      <c r="D2525">
        <v>1</v>
      </c>
      <c r="E2525" t="s">
        <v>1</v>
      </c>
      <c r="F2525" t="s">
        <v>6580</v>
      </c>
      <c r="G2525" t="s">
        <v>2572</v>
      </c>
    </row>
    <row r="2526" spans="1:7" x14ac:dyDescent="0.3">
      <c r="A2526">
        <v>2523</v>
      </c>
      <c r="B2526">
        <v>2023</v>
      </c>
      <c r="C2526" t="s">
        <v>5491</v>
      </c>
      <c r="D2526">
        <v>1</v>
      </c>
      <c r="E2526" t="s">
        <v>1</v>
      </c>
      <c r="F2526" t="s">
        <v>6580</v>
      </c>
      <c r="G2526" t="s">
        <v>2572</v>
      </c>
    </row>
    <row r="2527" spans="1:7" x14ac:dyDescent="0.3">
      <c r="A2527">
        <v>2524</v>
      </c>
      <c r="B2527">
        <v>2023</v>
      </c>
      <c r="C2527" t="s">
        <v>5492</v>
      </c>
      <c r="D2527">
        <v>1</v>
      </c>
      <c r="E2527" t="s">
        <v>1</v>
      </c>
      <c r="F2527" t="s">
        <v>6580</v>
      </c>
      <c r="G2527" t="s">
        <v>2572</v>
      </c>
    </row>
    <row r="2528" spans="1:7" x14ac:dyDescent="0.3">
      <c r="A2528">
        <v>2525</v>
      </c>
      <c r="B2528">
        <v>2023</v>
      </c>
      <c r="C2528" t="s">
        <v>5493</v>
      </c>
      <c r="D2528">
        <v>1</v>
      </c>
      <c r="E2528" t="s">
        <v>1</v>
      </c>
      <c r="F2528" t="s">
        <v>6580</v>
      </c>
      <c r="G2528" t="s">
        <v>2572</v>
      </c>
    </row>
    <row r="2529" spans="1:7" x14ac:dyDescent="0.3">
      <c r="A2529">
        <v>2526</v>
      </c>
      <c r="B2529">
        <v>2023</v>
      </c>
      <c r="C2529" t="s">
        <v>5494</v>
      </c>
      <c r="D2529">
        <v>1</v>
      </c>
      <c r="E2529" t="s">
        <v>1</v>
      </c>
      <c r="F2529" t="s">
        <v>6580</v>
      </c>
      <c r="G2529" t="s">
        <v>2572</v>
      </c>
    </row>
    <row r="2530" spans="1:7" x14ac:dyDescent="0.3">
      <c r="A2530">
        <v>2527</v>
      </c>
      <c r="B2530">
        <v>2023</v>
      </c>
      <c r="C2530" t="s">
        <v>5495</v>
      </c>
      <c r="D2530">
        <v>1</v>
      </c>
      <c r="E2530" t="s">
        <v>1</v>
      </c>
      <c r="F2530" t="s">
        <v>6580</v>
      </c>
      <c r="G2530" t="s">
        <v>2572</v>
      </c>
    </row>
    <row r="2531" spans="1:7" x14ac:dyDescent="0.3">
      <c r="A2531">
        <v>2528</v>
      </c>
      <c r="B2531">
        <v>2023</v>
      </c>
      <c r="C2531" t="s">
        <v>5496</v>
      </c>
      <c r="D2531">
        <v>1</v>
      </c>
      <c r="E2531" t="s">
        <v>1</v>
      </c>
      <c r="F2531" t="s">
        <v>6580</v>
      </c>
      <c r="G2531" t="s">
        <v>2572</v>
      </c>
    </row>
    <row r="2532" spans="1:7" x14ac:dyDescent="0.3">
      <c r="A2532">
        <v>2529</v>
      </c>
      <c r="B2532">
        <v>2023</v>
      </c>
      <c r="C2532" t="s">
        <v>5497</v>
      </c>
      <c r="D2532">
        <v>1</v>
      </c>
      <c r="E2532" t="s">
        <v>1</v>
      </c>
      <c r="F2532" t="s">
        <v>6580</v>
      </c>
      <c r="G2532" t="s">
        <v>2572</v>
      </c>
    </row>
    <row r="2533" spans="1:7" x14ac:dyDescent="0.3">
      <c r="A2533">
        <v>2530</v>
      </c>
      <c r="B2533">
        <v>2023</v>
      </c>
      <c r="C2533" t="s">
        <v>5498</v>
      </c>
      <c r="D2533">
        <v>1</v>
      </c>
      <c r="E2533" t="s">
        <v>1</v>
      </c>
      <c r="F2533" t="s">
        <v>6580</v>
      </c>
      <c r="G2533" t="s">
        <v>2572</v>
      </c>
    </row>
    <row r="2534" spans="1:7" x14ac:dyDescent="0.3">
      <c r="A2534">
        <v>2531</v>
      </c>
      <c r="B2534">
        <v>2023</v>
      </c>
      <c r="C2534" t="s">
        <v>5499</v>
      </c>
      <c r="D2534">
        <v>1</v>
      </c>
      <c r="E2534" t="s">
        <v>1</v>
      </c>
      <c r="F2534" t="s">
        <v>6580</v>
      </c>
      <c r="G2534" t="s">
        <v>2572</v>
      </c>
    </row>
    <row r="2535" spans="1:7" x14ac:dyDescent="0.3">
      <c r="A2535">
        <v>2532</v>
      </c>
      <c r="B2535">
        <v>2023</v>
      </c>
      <c r="C2535" t="s">
        <v>5500</v>
      </c>
      <c r="D2535">
        <v>1</v>
      </c>
      <c r="E2535" t="s">
        <v>1</v>
      </c>
      <c r="F2535" t="s">
        <v>6580</v>
      </c>
      <c r="G2535" t="s">
        <v>2572</v>
      </c>
    </row>
    <row r="2536" spans="1:7" x14ac:dyDescent="0.3">
      <c r="A2536">
        <v>2533</v>
      </c>
      <c r="B2536">
        <v>2023</v>
      </c>
      <c r="C2536" t="s">
        <v>5501</v>
      </c>
      <c r="D2536">
        <v>1</v>
      </c>
      <c r="E2536" t="s">
        <v>1</v>
      </c>
      <c r="F2536" t="s">
        <v>6580</v>
      </c>
      <c r="G2536" t="s">
        <v>2572</v>
      </c>
    </row>
    <row r="2537" spans="1:7" x14ac:dyDescent="0.3">
      <c r="A2537">
        <v>2534</v>
      </c>
      <c r="B2537">
        <v>2023</v>
      </c>
      <c r="C2537" t="s">
        <v>5502</v>
      </c>
      <c r="D2537">
        <v>1</v>
      </c>
      <c r="E2537" t="s">
        <v>1</v>
      </c>
      <c r="F2537" t="s">
        <v>6580</v>
      </c>
      <c r="G2537" t="s">
        <v>2572</v>
      </c>
    </row>
    <row r="2538" spans="1:7" x14ac:dyDescent="0.3">
      <c r="A2538">
        <v>2535</v>
      </c>
      <c r="B2538">
        <v>2023</v>
      </c>
      <c r="C2538" t="s">
        <v>5503</v>
      </c>
      <c r="D2538">
        <v>1</v>
      </c>
      <c r="E2538" t="s">
        <v>1</v>
      </c>
      <c r="F2538" t="s">
        <v>6580</v>
      </c>
      <c r="G2538" t="s">
        <v>2572</v>
      </c>
    </row>
    <row r="2539" spans="1:7" x14ac:dyDescent="0.3">
      <c r="A2539">
        <v>2536</v>
      </c>
      <c r="B2539">
        <v>2023</v>
      </c>
      <c r="C2539" t="s">
        <v>5504</v>
      </c>
      <c r="D2539">
        <v>1</v>
      </c>
      <c r="E2539" t="s">
        <v>1</v>
      </c>
      <c r="F2539" t="s">
        <v>6580</v>
      </c>
      <c r="G2539" t="s">
        <v>2572</v>
      </c>
    </row>
    <row r="2540" spans="1:7" x14ac:dyDescent="0.3">
      <c r="A2540">
        <v>2537</v>
      </c>
      <c r="B2540">
        <v>2023</v>
      </c>
      <c r="C2540" t="s">
        <v>5505</v>
      </c>
      <c r="D2540">
        <v>1</v>
      </c>
      <c r="E2540" t="s">
        <v>1</v>
      </c>
      <c r="F2540" t="s">
        <v>6580</v>
      </c>
      <c r="G2540" t="s">
        <v>2572</v>
      </c>
    </row>
    <row r="2541" spans="1:7" x14ac:dyDescent="0.3">
      <c r="A2541">
        <v>2538</v>
      </c>
      <c r="B2541">
        <v>2023</v>
      </c>
      <c r="C2541" t="s">
        <v>5506</v>
      </c>
      <c r="D2541">
        <v>1</v>
      </c>
      <c r="E2541" t="s">
        <v>1</v>
      </c>
      <c r="F2541" t="s">
        <v>6580</v>
      </c>
      <c r="G2541" t="s">
        <v>2572</v>
      </c>
    </row>
    <row r="2542" spans="1:7" x14ac:dyDescent="0.3">
      <c r="A2542">
        <v>2539</v>
      </c>
      <c r="B2542">
        <v>2023</v>
      </c>
      <c r="C2542" t="s">
        <v>5507</v>
      </c>
      <c r="D2542">
        <v>1</v>
      </c>
      <c r="E2542" t="s">
        <v>1</v>
      </c>
      <c r="F2542" t="s">
        <v>6580</v>
      </c>
      <c r="G2542" t="s">
        <v>2572</v>
      </c>
    </row>
    <row r="2543" spans="1:7" x14ac:dyDescent="0.3">
      <c r="A2543">
        <v>2540</v>
      </c>
      <c r="B2543">
        <v>2023</v>
      </c>
      <c r="C2543" t="s">
        <v>5508</v>
      </c>
      <c r="D2543">
        <v>1</v>
      </c>
      <c r="E2543" t="s">
        <v>1</v>
      </c>
      <c r="F2543" t="s">
        <v>6580</v>
      </c>
      <c r="G2543" t="s">
        <v>2572</v>
      </c>
    </row>
    <row r="2544" spans="1:7" x14ac:dyDescent="0.3">
      <c r="A2544">
        <v>2541</v>
      </c>
      <c r="B2544">
        <v>2023</v>
      </c>
      <c r="C2544" t="s">
        <v>5509</v>
      </c>
      <c r="D2544">
        <v>1</v>
      </c>
      <c r="E2544" t="s">
        <v>1</v>
      </c>
      <c r="F2544" t="s">
        <v>6580</v>
      </c>
      <c r="G2544" t="s">
        <v>2572</v>
      </c>
    </row>
    <row r="2545" spans="1:7" x14ac:dyDescent="0.3">
      <c r="A2545">
        <v>2542</v>
      </c>
      <c r="B2545">
        <v>2023</v>
      </c>
      <c r="C2545" t="s">
        <v>5510</v>
      </c>
      <c r="D2545">
        <v>1</v>
      </c>
      <c r="E2545" t="s">
        <v>1</v>
      </c>
      <c r="F2545" t="s">
        <v>6580</v>
      </c>
      <c r="G2545" t="s">
        <v>2572</v>
      </c>
    </row>
    <row r="2546" spans="1:7" x14ac:dyDescent="0.3">
      <c r="A2546">
        <v>2543</v>
      </c>
      <c r="B2546">
        <v>2023</v>
      </c>
      <c r="C2546" t="s">
        <v>5511</v>
      </c>
      <c r="D2546">
        <v>1</v>
      </c>
      <c r="E2546" t="s">
        <v>1</v>
      </c>
      <c r="F2546" t="s">
        <v>6580</v>
      </c>
      <c r="G2546" t="s">
        <v>2572</v>
      </c>
    </row>
    <row r="2547" spans="1:7" x14ac:dyDescent="0.3">
      <c r="A2547">
        <v>2544</v>
      </c>
      <c r="B2547">
        <v>2023</v>
      </c>
      <c r="C2547" t="s">
        <v>5512</v>
      </c>
      <c r="D2547">
        <v>1</v>
      </c>
      <c r="E2547" t="s">
        <v>1</v>
      </c>
      <c r="F2547" t="s">
        <v>6580</v>
      </c>
      <c r="G2547" t="s">
        <v>2572</v>
      </c>
    </row>
    <row r="2548" spans="1:7" x14ac:dyDescent="0.3">
      <c r="A2548">
        <v>2545</v>
      </c>
      <c r="B2548">
        <v>2023</v>
      </c>
      <c r="C2548" t="s">
        <v>5513</v>
      </c>
      <c r="D2548">
        <v>1</v>
      </c>
      <c r="E2548" t="s">
        <v>1</v>
      </c>
      <c r="F2548" t="s">
        <v>6580</v>
      </c>
      <c r="G2548" t="s">
        <v>2572</v>
      </c>
    </row>
    <row r="2549" spans="1:7" x14ac:dyDescent="0.3">
      <c r="A2549">
        <v>2546</v>
      </c>
      <c r="B2549">
        <v>2023</v>
      </c>
      <c r="C2549" t="s">
        <v>5514</v>
      </c>
      <c r="D2549">
        <v>1</v>
      </c>
      <c r="E2549" t="s">
        <v>1</v>
      </c>
      <c r="F2549" t="s">
        <v>6580</v>
      </c>
      <c r="G2549" t="s">
        <v>2572</v>
      </c>
    </row>
    <row r="2550" spans="1:7" x14ac:dyDescent="0.3">
      <c r="A2550">
        <v>2547</v>
      </c>
      <c r="B2550">
        <v>2023</v>
      </c>
      <c r="C2550" t="s">
        <v>5515</v>
      </c>
      <c r="D2550">
        <v>1</v>
      </c>
      <c r="E2550" t="s">
        <v>1</v>
      </c>
      <c r="F2550" t="s">
        <v>6580</v>
      </c>
      <c r="G2550" t="s">
        <v>2572</v>
      </c>
    </row>
    <row r="2551" spans="1:7" x14ac:dyDescent="0.3">
      <c r="A2551">
        <v>2548</v>
      </c>
      <c r="B2551">
        <v>2023</v>
      </c>
      <c r="C2551" t="s">
        <v>5516</v>
      </c>
      <c r="D2551">
        <v>1</v>
      </c>
      <c r="E2551" t="s">
        <v>1</v>
      </c>
      <c r="F2551" t="s">
        <v>6580</v>
      </c>
      <c r="G2551" t="s">
        <v>2572</v>
      </c>
    </row>
    <row r="2552" spans="1:7" x14ac:dyDescent="0.3">
      <c r="A2552">
        <v>2549</v>
      </c>
      <c r="B2552">
        <v>2023</v>
      </c>
      <c r="C2552" t="s">
        <v>5517</v>
      </c>
      <c r="D2552">
        <v>1</v>
      </c>
      <c r="E2552" t="s">
        <v>1</v>
      </c>
      <c r="F2552" t="s">
        <v>6580</v>
      </c>
      <c r="G2552" t="s">
        <v>2572</v>
      </c>
    </row>
    <row r="2553" spans="1:7" x14ac:dyDescent="0.3">
      <c r="A2553">
        <v>2550</v>
      </c>
      <c r="B2553">
        <v>2023</v>
      </c>
      <c r="C2553" t="s">
        <v>5518</v>
      </c>
      <c r="D2553">
        <v>1</v>
      </c>
      <c r="E2553" t="s">
        <v>1</v>
      </c>
      <c r="F2553" t="s">
        <v>6580</v>
      </c>
      <c r="G2553" t="s">
        <v>2572</v>
      </c>
    </row>
    <row r="2554" spans="1:7" x14ac:dyDescent="0.3">
      <c r="A2554">
        <v>2551</v>
      </c>
      <c r="B2554">
        <v>2023</v>
      </c>
      <c r="C2554" t="s">
        <v>5519</v>
      </c>
      <c r="D2554">
        <v>1</v>
      </c>
      <c r="E2554" t="s">
        <v>1</v>
      </c>
      <c r="F2554" t="s">
        <v>6580</v>
      </c>
      <c r="G2554" t="s">
        <v>2572</v>
      </c>
    </row>
    <row r="2555" spans="1:7" x14ac:dyDescent="0.3">
      <c r="A2555">
        <v>2552</v>
      </c>
      <c r="B2555">
        <v>2023</v>
      </c>
      <c r="C2555" t="s">
        <v>5520</v>
      </c>
      <c r="D2555">
        <v>1</v>
      </c>
      <c r="E2555" t="s">
        <v>1</v>
      </c>
      <c r="F2555" t="s">
        <v>6580</v>
      </c>
      <c r="G2555" t="s">
        <v>2572</v>
      </c>
    </row>
    <row r="2556" spans="1:7" x14ac:dyDescent="0.3">
      <c r="A2556">
        <v>2553</v>
      </c>
      <c r="B2556">
        <v>2023</v>
      </c>
      <c r="C2556" t="s">
        <v>5521</v>
      </c>
      <c r="D2556">
        <v>1</v>
      </c>
      <c r="E2556" t="s">
        <v>1</v>
      </c>
      <c r="F2556" t="s">
        <v>6580</v>
      </c>
      <c r="G2556" t="s">
        <v>2572</v>
      </c>
    </row>
    <row r="2557" spans="1:7" x14ac:dyDescent="0.3">
      <c r="A2557">
        <v>2554</v>
      </c>
      <c r="B2557">
        <v>2023</v>
      </c>
      <c r="C2557" t="s">
        <v>5522</v>
      </c>
      <c r="D2557">
        <v>1</v>
      </c>
      <c r="E2557" t="s">
        <v>1</v>
      </c>
      <c r="F2557" t="s">
        <v>6580</v>
      </c>
      <c r="G2557" t="s">
        <v>2572</v>
      </c>
    </row>
    <row r="2558" spans="1:7" x14ac:dyDescent="0.3">
      <c r="A2558">
        <v>2555</v>
      </c>
      <c r="B2558">
        <v>2023</v>
      </c>
      <c r="C2558" t="s">
        <v>5523</v>
      </c>
      <c r="D2558">
        <v>1</v>
      </c>
      <c r="E2558" t="s">
        <v>1</v>
      </c>
      <c r="F2558" t="s">
        <v>6580</v>
      </c>
      <c r="G2558" t="s">
        <v>2572</v>
      </c>
    </row>
    <row r="2559" spans="1:7" x14ac:dyDescent="0.3">
      <c r="A2559">
        <v>2556</v>
      </c>
      <c r="B2559">
        <v>2023</v>
      </c>
      <c r="C2559" t="s">
        <v>5524</v>
      </c>
      <c r="D2559">
        <v>1</v>
      </c>
      <c r="E2559" t="s">
        <v>1</v>
      </c>
      <c r="F2559" t="s">
        <v>6580</v>
      </c>
      <c r="G2559" t="s">
        <v>2572</v>
      </c>
    </row>
    <row r="2560" spans="1:7" x14ac:dyDescent="0.3">
      <c r="A2560">
        <v>2557</v>
      </c>
      <c r="B2560">
        <v>2023</v>
      </c>
      <c r="C2560" t="s">
        <v>5525</v>
      </c>
      <c r="D2560">
        <v>1</v>
      </c>
      <c r="E2560" t="s">
        <v>1</v>
      </c>
      <c r="F2560" t="s">
        <v>6580</v>
      </c>
      <c r="G2560" t="s">
        <v>2572</v>
      </c>
    </row>
    <row r="2561" spans="1:7" x14ac:dyDescent="0.3">
      <c r="A2561">
        <v>2558</v>
      </c>
      <c r="B2561">
        <v>2023</v>
      </c>
      <c r="C2561" t="s">
        <v>5526</v>
      </c>
      <c r="D2561">
        <v>1</v>
      </c>
      <c r="E2561" t="s">
        <v>1</v>
      </c>
      <c r="F2561" t="s">
        <v>6580</v>
      </c>
      <c r="G2561" t="s">
        <v>2572</v>
      </c>
    </row>
    <row r="2562" spans="1:7" x14ac:dyDescent="0.3">
      <c r="A2562">
        <v>2559</v>
      </c>
      <c r="B2562">
        <v>2023</v>
      </c>
      <c r="C2562" t="s">
        <v>5527</v>
      </c>
      <c r="D2562">
        <v>1</v>
      </c>
      <c r="E2562" t="s">
        <v>1</v>
      </c>
      <c r="F2562" t="s">
        <v>6580</v>
      </c>
      <c r="G2562" t="s">
        <v>2572</v>
      </c>
    </row>
    <row r="2563" spans="1:7" x14ac:dyDescent="0.3">
      <c r="A2563">
        <v>2560</v>
      </c>
      <c r="B2563">
        <v>2023</v>
      </c>
      <c r="C2563" t="s">
        <v>5528</v>
      </c>
      <c r="D2563">
        <v>1</v>
      </c>
      <c r="E2563" t="s">
        <v>1</v>
      </c>
      <c r="F2563" t="s">
        <v>6580</v>
      </c>
      <c r="G2563" t="s">
        <v>2572</v>
      </c>
    </row>
    <row r="2564" spans="1:7" x14ac:dyDescent="0.3">
      <c r="A2564">
        <v>2561</v>
      </c>
      <c r="B2564">
        <v>2023</v>
      </c>
      <c r="C2564" t="s">
        <v>5529</v>
      </c>
      <c r="D2564">
        <v>1</v>
      </c>
      <c r="E2564" t="s">
        <v>1</v>
      </c>
      <c r="F2564" t="s">
        <v>6580</v>
      </c>
      <c r="G2564" t="s">
        <v>2572</v>
      </c>
    </row>
    <row r="2565" spans="1:7" x14ac:dyDescent="0.3">
      <c r="A2565">
        <v>2562</v>
      </c>
      <c r="B2565">
        <v>2023</v>
      </c>
      <c r="C2565" t="s">
        <v>5530</v>
      </c>
      <c r="D2565">
        <v>1</v>
      </c>
      <c r="E2565" t="s">
        <v>1</v>
      </c>
      <c r="F2565" t="s">
        <v>6580</v>
      </c>
      <c r="G2565" t="s">
        <v>2572</v>
      </c>
    </row>
    <row r="2566" spans="1:7" x14ac:dyDescent="0.3">
      <c r="A2566">
        <v>2563</v>
      </c>
      <c r="B2566">
        <v>2023</v>
      </c>
      <c r="C2566" t="s">
        <v>5531</v>
      </c>
      <c r="D2566">
        <v>1</v>
      </c>
      <c r="E2566" t="s">
        <v>1</v>
      </c>
      <c r="F2566" t="s">
        <v>6580</v>
      </c>
      <c r="G2566" t="s">
        <v>2572</v>
      </c>
    </row>
    <row r="2567" spans="1:7" x14ac:dyDescent="0.3">
      <c r="A2567">
        <v>2564</v>
      </c>
      <c r="B2567">
        <v>2023</v>
      </c>
      <c r="C2567" t="s">
        <v>5532</v>
      </c>
      <c r="D2567">
        <v>1</v>
      </c>
      <c r="E2567" t="s">
        <v>1</v>
      </c>
      <c r="F2567" t="s">
        <v>6580</v>
      </c>
      <c r="G2567" t="s">
        <v>2572</v>
      </c>
    </row>
    <row r="2568" spans="1:7" x14ac:dyDescent="0.3">
      <c r="A2568">
        <v>2565</v>
      </c>
      <c r="B2568">
        <v>2023</v>
      </c>
      <c r="C2568" t="s">
        <v>5533</v>
      </c>
      <c r="D2568">
        <v>1</v>
      </c>
      <c r="E2568" t="s">
        <v>1</v>
      </c>
      <c r="F2568" t="s">
        <v>6580</v>
      </c>
      <c r="G2568" t="s">
        <v>2572</v>
      </c>
    </row>
    <row r="2569" spans="1:7" x14ac:dyDescent="0.3">
      <c r="A2569">
        <v>2566</v>
      </c>
      <c r="B2569">
        <v>2023</v>
      </c>
      <c r="C2569" t="s">
        <v>5534</v>
      </c>
      <c r="D2569">
        <v>1</v>
      </c>
      <c r="E2569" t="s">
        <v>1</v>
      </c>
      <c r="F2569" t="s">
        <v>6580</v>
      </c>
      <c r="G2569" t="s">
        <v>2572</v>
      </c>
    </row>
    <row r="2570" spans="1:7" x14ac:dyDescent="0.3">
      <c r="A2570">
        <v>2567</v>
      </c>
      <c r="B2570">
        <v>2023</v>
      </c>
      <c r="C2570" t="s">
        <v>5535</v>
      </c>
      <c r="D2570">
        <v>1</v>
      </c>
      <c r="E2570" t="s">
        <v>1</v>
      </c>
      <c r="F2570" t="s">
        <v>6580</v>
      </c>
      <c r="G2570" t="s">
        <v>2572</v>
      </c>
    </row>
    <row r="2571" spans="1:7" x14ac:dyDescent="0.3">
      <c r="A2571">
        <v>2568</v>
      </c>
      <c r="B2571">
        <v>2023</v>
      </c>
      <c r="C2571" t="s">
        <v>5536</v>
      </c>
      <c r="D2571">
        <v>1</v>
      </c>
      <c r="E2571" t="s">
        <v>1</v>
      </c>
      <c r="F2571" t="s">
        <v>6580</v>
      </c>
      <c r="G2571" t="s">
        <v>2572</v>
      </c>
    </row>
    <row r="2572" spans="1:7" x14ac:dyDescent="0.3">
      <c r="A2572">
        <v>2569</v>
      </c>
      <c r="B2572">
        <v>2023</v>
      </c>
      <c r="C2572" t="s">
        <v>5537</v>
      </c>
      <c r="D2572">
        <v>1</v>
      </c>
      <c r="E2572" t="s">
        <v>1</v>
      </c>
      <c r="F2572" t="s">
        <v>6580</v>
      </c>
      <c r="G2572" t="s">
        <v>2572</v>
      </c>
    </row>
    <row r="2573" spans="1:7" x14ac:dyDescent="0.3">
      <c r="A2573">
        <v>2570</v>
      </c>
      <c r="B2573">
        <v>2023</v>
      </c>
      <c r="C2573" t="s">
        <v>5538</v>
      </c>
      <c r="D2573">
        <v>1</v>
      </c>
      <c r="E2573" t="s">
        <v>1</v>
      </c>
      <c r="F2573" t="s">
        <v>6580</v>
      </c>
      <c r="G2573" t="s">
        <v>2572</v>
      </c>
    </row>
    <row r="2574" spans="1:7" x14ac:dyDescent="0.3">
      <c r="A2574">
        <v>2571</v>
      </c>
      <c r="B2574">
        <v>2023</v>
      </c>
      <c r="C2574" t="s">
        <v>5539</v>
      </c>
      <c r="D2574">
        <v>1</v>
      </c>
      <c r="E2574" t="s">
        <v>1</v>
      </c>
      <c r="F2574" t="s">
        <v>6580</v>
      </c>
      <c r="G2574" t="s">
        <v>2572</v>
      </c>
    </row>
    <row r="2575" spans="1:7" x14ac:dyDescent="0.3">
      <c r="A2575">
        <v>2572</v>
      </c>
      <c r="B2575">
        <v>2023</v>
      </c>
      <c r="C2575" t="s">
        <v>5540</v>
      </c>
      <c r="D2575">
        <v>1</v>
      </c>
      <c r="E2575" t="s">
        <v>1</v>
      </c>
      <c r="F2575" t="s">
        <v>6580</v>
      </c>
      <c r="G2575" t="s">
        <v>2572</v>
      </c>
    </row>
    <row r="2576" spans="1:7" x14ac:dyDescent="0.3">
      <c r="A2576">
        <v>2573</v>
      </c>
      <c r="B2576">
        <v>2023</v>
      </c>
      <c r="C2576" t="s">
        <v>5541</v>
      </c>
      <c r="D2576">
        <v>1</v>
      </c>
      <c r="E2576" t="s">
        <v>1</v>
      </c>
      <c r="F2576" t="s">
        <v>6580</v>
      </c>
      <c r="G2576" t="s">
        <v>2572</v>
      </c>
    </row>
    <row r="2577" spans="1:7" x14ac:dyDescent="0.3">
      <c r="A2577">
        <v>2574</v>
      </c>
      <c r="B2577">
        <v>2023</v>
      </c>
      <c r="C2577" t="s">
        <v>5542</v>
      </c>
      <c r="D2577">
        <v>1</v>
      </c>
      <c r="E2577" t="s">
        <v>1</v>
      </c>
      <c r="F2577" t="s">
        <v>6580</v>
      </c>
      <c r="G2577" t="s">
        <v>2572</v>
      </c>
    </row>
    <row r="2578" spans="1:7" x14ac:dyDescent="0.3">
      <c r="A2578">
        <v>2575</v>
      </c>
      <c r="B2578">
        <v>2023</v>
      </c>
      <c r="C2578" t="s">
        <v>5543</v>
      </c>
      <c r="D2578">
        <v>1</v>
      </c>
      <c r="E2578" t="s">
        <v>1</v>
      </c>
      <c r="F2578" t="s">
        <v>6580</v>
      </c>
      <c r="G2578" t="s">
        <v>2572</v>
      </c>
    </row>
    <row r="2579" spans="1:7" x14ac:dyDescent="0.3">
      <c r="A2579">
        <v>2576</v>
      </c>
      <c r="B2579">
        <v>2023</v>
      </c>
      <c r="C2579" t="s">
        <v>5544</v>
      </c>
      <c r="D2579">
        <v>1</v>
      </c>
      <c r="E2579" t="s">
        <v>1</v>
      </c>
      <c r="F2579" t="s">
        <v>6580</v>
      </c>
      <c r="G2579" t="s">
        <v>2572</v>
      </c>
    </row>
    <row r="2580" spans="1:7" x14ac:dyDescent="0.3">
      <c r="A2580">
        <v>2577</v>
      </c>
      <c r="B2580">
        <v>2023</v>
      </c>
      <c r="C2580" t="s">
        <v>5545</v>
      </c>
      <c r="D2580">
        <v>1</v>
      </c>
      <c r="E2580" t="s">
        <v>1</v>
      </c>
      <c r="F2580" t="s">
        <v>6580</v>
      </c>
      <c r="G2580" t="s">
        <v>2572</v>
      </c>
    </row>
    <row r="2581" spans="1:7" x14ac:dyDescent="0.3">
      <c r="A2581">
        <v>2578</v>
      </c>
      <c r="B2581">
        <v>2023</v>
      </c>
      <c r="C2581" t="s">
        <v>5546</v>
      </c>
      <c r="D2581">
        <v>1</v>
      </c>
      <c r="E2581" t="s">
        <v>1</v>
      </c>
      <c r="F2581" t="s">
        <v>6580</v>
      </c>
      <c r="G2581" t="s">
        <v>2572</v>
      </c>
    </row>
    <row r="2582" spans="1:7" x14ac:dyDescent="0.3">
      <c r="A2582">
        <v>2579</v>
      </c>
      <c r="B2582">
        <v>2023</v>
      </c>
      <c r="C2582" t="s">
        <v>5547</v>
      </c>
      <c r="D2582">
        <v>1</v>
      </c>
      <c r="E2582" t="s">
        <v>1</v>
      </c>
      <c r="F2582" t="s">
        <v>6580</v>
      </c>
      <c r="G2582" t="s">
        <v>2572</v>
      </c>
    </row>
    <row r="2583" spans="1:7" x14ac:dyDescent="0.3">
      <c r="A2583">
        <v>2580</v>
      </c>
      <c r="B2583">
        <v>2023</v>
      </c>
      <c r="C2583" t="s">
        <v>5548</v>
      </c>
      <c r="D2583">
        <v>1</v>
      </c>
      <c r="E2583" t="s">
        <v>1</v>
      </c>
      <c r="F2583" t="s">
        <v>6580</v>
      </c>
      <c r="G2583" t="s">
        <v>2572</v>
      </c>
    </row>
    <row r="2584" spans="1:7" x14ac:dyDescent="0.3">
      <c r="A2584">
        <v>2581</v>
      </c>
      <c r="B2584">
        <v>2023</v>
      </c>
      <c r="C2584" t="s">
        <v>5549</v>
      </c>
      <c r="D2584">
        <v>1</v>
      </c>
      <c r="E2584" t="s">
        <v>1</v>
      </c>
      <c r="F2584" t="s">
        <v>6580</v>
      </c>
      <c r="G2584" t="s">
        <v>2572</v>
      </c>
    </row>
    <row r="2585" spans="1:7" x14ac:dyDescent="0.3">
      <c r="A2585">
        <v>2582</v>
      </c>
      <c r="B2585">
        <v>2023</v>
      </c>
      <c r="C2585" t="s">
        <v>5550</v>
      </c>
      <c r="D2585">
        <v>1</v>
      </c>
      <c r="E2585" t="s">
        <v>1</v>
      </c>
      <c r="F2585" t="s">
        <v>6580</v>
      </c>
      <c r="G2585" t="s">
        <v>2572</v>
      </c>
    </row>
    <row r="2586" spans="1:7" x14ac:dyDescent="0.3">
      <c r="A2586">
        <v>2583</v>
      </c>
      <c r="B2586">
        <v>2023</v>
      </c>
      <c r="C2586" t="s">
        <v>5551</v>
      </c>
      <c r="D2586">
        <v>1</v>
      </c>
      <c r="E2586" t="s">
        <v>1</v>
      </c>
      <c r="F2586" t="s">
        <v>6580</v>
      </c>
      <c r="G2586" t="s">
        <v>2572</v>
      </c>
    </row>
    <row r="2587" spans="1:7" x14ac:dyDescent="0.3">
      <c r="A2587">
        <v>2584</v>
      </c>
      <c r="B2587">
        <v>2023</v>
      </c>
      <c r="C2587" t="s">
        <v>5552</v>
      </c>
      <c r="D2587">
        <v>1</v>
      </c>
      <c r="E2587" t="s">
        <v>1</v>
      </c>
      <c r="F2587" t="s">
        <v>6580</v>
      </c>
      <c r="G2587" t="s">
        <v>2572</v>
      </c>
    </row>
    <row r="2588" spans="1:7" x14ac:dyDescent="0.3">
      <c r="A2588">
        <v>2585</v>
      </c>
      <c r="B2588">
        <v>2023</v>
      </c>
      <c r="C2588" t="s">
        <v>5553</v>
      </c>
      <c r="D2588">
        <v>1</v>
      </c>
      <c r="E2588" t="s">
        <v>1</v>
      </c>
      <c r="F2588" t="s">
        <v>6580</v>
      </c>
      <c r="G2588" t="s">
        <v>2572</v>
      </c>
    </row>
    <row r="2589" spans="1:7" x14ac:dyDescent="0.3">
      <c r="A2589">
        <v>2586</v>
      </c>
      <c r="B2589">
        <v>2023</v>
      </c>
      <c r="C2589" t="s">
        <v>5554</v>
      </c>
      <c r="D2589">
        <v>1</v>
      </c>
      <c r="E2589" t="s">
        <v>1</v>
      </c>
      <c r="F2589" t="s">
        <v>6580</v>
      </c>
      <c r="G2589" t="s">
        <v>2572</v>
      </c>
    </row>
    <row r="2590" spans="1:7" x14ac:dyDescent="0.3">
      <c r="A2590">
        <v>2587</v>
      </c>
      <c r="B2590">
        <v>2023</v>
      </c>
      <c r="C2590" t="s">
        <v>5555</v>
      </c>
      <c r="D2590">
        <v>1</v>
      </c>
      <c r="E2590" t="s">
        <v>1</v>
      </c>
      <c r="F2590" t="s">
        <v>6580</v>
      </c>
      <c r="G2590" t="s">
        <v>2572</v>
      </c>
    </row>
    <row r="2591" spans="1:7" x14ac:dyDescent="0.3">
      <c r="A2591">
        <v>2588</v>
      </c>
      <c r="B2591">
        <v>2023</v>
      </c>
      <c r="C2591" t="s">
        <v>5556</v>
      </c>
      <c r="D2591">
        <v>1</v>
      </c>
      <c r="E2591" t="s">
        <v>1</v>
      </c>
      <c r="F2591" t="s">
        <v>6580</v>
      </c>
      <c r="G2591" t="s">
        <v>2572</v>
      </c>
    </row>
    <row r="2592" spans="1:7" x14ac:dyDescent="0.3">
      <c r="A2592">
        <v>2589</v>
      </c>
      <c r="B2592">
        <v>2023</v>
      </c>
      <c r="C2592" t="s">
        <v>5557</v>
      </c>
      <c r="D2592">
        <v>1</v>
      </c>
      <c r="E2592" t="s">
        <v>1</v>
      </c>
      <c r="F2592" t="s">
        <v>6580</v>
      </c>
      <c r="G2592" t="s">
        <v>2572</v>
      </c>
    </row>
    <row r="2593" spans="1:7" x14ac:dyDescent="0.3">
      <c r="A2593">
        <v>2590</v>
      </c>
      <c r="B2593">
        <v>2023</v>
      </c>
      <c r="C2593" t="s">
        <v>5558</v>
      </c>
      <c r="D2593">
        <v>1</v>
      </c>
      <c r="E2593" t="s">
        <v>1</v>
      </c>
      <c r="F2593" t="s">
        <v>6580</v>
      </c>
      <c r="G2593" t="s">
        <v>2572</v>
      </c>
    </row>
    <row r="2594" spans="1:7" x14ac:dyDescent="0.3">
      <c r="A2594">
        <v>2591</v>
      </c>
      <c r="B2594">
        <v>2023</v>
      </c>
      <c r="C2594" t="s">
        <v>5559</v>
      </c>
      <c r="D2594">
        <v>1</v>
      </c>
      <c r="E2594" t="s">
        <v>1</v>
      </c>
      <c r="F2594" t="s">
        <v>6580</v>
      </c>
      <c r="G2594" t="s">
        <v>2572</v>
      </c>
    </row>
    <row r="2595" spans="1:7" x14ac:dyDescent="0.3">
      <c r="A2595">
        <v>2592</v>
      </c>
      <c r="B2595">
        <v>2023</v>
      </c>
      <c r="C2595" t="s">
        <v>5560</v>
      </c>
      <c r="D2595">
        <v>1</v>
      </c>
      <c r="E2595" t="s">
        <v>1</v>
      </c>
      <c r="F2595" t="s">
        <v>6580</v>
      </c>
      <c r="G2595" t="s">
        <v>2572</v>
      </c>
    </row>
    <row r="2596" spans="1:7" x14ac:dyDescent="0.3">
      <c r="A2596">
        <v>2593</v>
      </c>
      <c r="B2596">
        <v>2023</v>
      </c>
      <c r="C2596" t="s">
        <v>5561</v>
      </c>
      <c r="D2596">
        <v>1</v>
      </c>
      <c r="E2596" t="s">
        <v>1</v>
      </c>
      <c r="F2596" t="s">
        <v>6580</v>
      </c>
      <c r="G2596" t="s">
        <v>2572</v>
      </c>
    </row>
    <row r="2597" spans="1:7" x14ac:dyDescent="0.3">
      <c r="A2597">
        <v>2594</v>
      </c>
      <c r="B2597">
        <v>2023</v>
      </c>
      <c r="C2597" t="s">
        <v>5562</v>
      </c>
      <c r="D2597">
        <v>1</v>
      </c>
      <c r="E2597" t="s">
        <v>1</v>
      </c>
      <c r="F2597" t="s">
        <v>6580</v>
      </c>
      <c r="G2597" t="s">
        <v>2572</v>
      </c>
    </row>
    <row r="2598" spans="1:7" x14ac:dyDescent="0.3">
      <c r="A2598">
        <v>2595</v>
      </c>
      <c r="B2598">
        <v>2023</v>
      </c>
      <c r="C2598" t="s">
        <v>5563</v>
      </c>
      <c r="D2598">
        <v>1</v>
      </c>
      <c r="E2598" t="s">
        <v>1</v>
      </c>
      <c r="F2598" t="s">
        <v>6580</v>
      </c>
      <c r="G2598" t="s">
        <v>2572</v>
      </c>
    </row>
    <row r="2599" spans="1:7" x14ac:dyDescent="0.3">
      <c r="A2599">
        <v>2596</v>
      </c>
      <c r="B2599">
        <v>2023</v>
      </c>
      <c r="C2599" t="s">
        <v>5564</v>
      </c>
      <c r="D2599">
        <v>1</v>
      </c>
      <c r="E2599" t="s">
        <v>1</v>
      </c>
      <c r="F2599" t="s">
        <v>6580</v>
      </c>
      <c r="G2599" t="s">
        <v>2572</v>
      </c>
    </row>
    <row r="2600" spans="1:7" x14ac:dyDescent="0.3">
      <c r="A2600">
        <v>2597</v>
      </c>
      <c r="B2600">
        <v>2023</v>
      </c>
      <c r="C2600" t="s">
        <v>5565</v>
      </c>
      <c r="D2600">
        <v>1</v>
      </c>
      <c r="E2600" t="s">
        <v>1</v>
      </c>
      <c r="F2600" t="s">
        <v>6580</v>
      </c>
      <c r="G2600" t="s">
        <v>2572</v>
      </c>
    </row>
    <row r="2601" spans="1:7" x14ac:dyDescent="0.3">
      <c r="A2601">
        <v>2598</v>
      </c>
      <c r="B2601">
        <v>2023</v>
      </c>
      <c r="C2601" t="s">
        <v>5566</v>
      </c>
      <c r="D2601">
        <v>1</v>
      </c>
      <c r="E2601" t="s">
        <v>1</v>
      </c>
      <c r="F2601" t="s">
        <v>6580</v>
      </c>
      <c r="G2601" t="s">
        <v>2572</v>
      </c>
    </row>
    <row r="2602" spans="1:7" x14ac:dyDescent="0.3">
      <c r="A2602">
        <v>2599</v>
      </c>
      <c r="B2602">
        <v>2023</v>
      </c>
      <c r="C2602" t="s">
        <v>5567</v>
      </c>
      <c r="D2602">
        <v>1</v>
      </c>
      <c r="E2602" t="s">
        <v>1</v>
      </c>
      <c r="F2602" t="s">
        <v>6580</v>
      </c>
      <c r="G2602" t="s">
        <v>2572</v>
      </c>
    </row>
    <row r="2603" spans="1:7" x14ac:dyDescent="0.3">
      <c r="A2603">
        <v>2600</v>
      </c>
      <c r="B2603">
        <v>2023</v>
      </c>
      <c r="C2603" t="s">
        <v>5568</v>
      </c>
      <c r="D2603">
        <v>1</v>
      </c>
      <c r="E2603" t="s">
        <v>1</v>
      </c>
      <c r="F2603" t="s">
        <v>6580</v>
      </c>
      <c r="G2603" t="s">
        <v>2572</v>
      </c>
    </row>
    <row r="2604" spans="1:7" x14ac:dyDescent="0.3">
      <c r="A2604">
        <v>2601</v>
      </c>
      <c r="B2604">
        <v>2023</v>
      </c>
      <c r="C2604" t="s">
        <v>5569</v>
      </c>
      <c r="D2604">
        <v>1</v>
      </c>
      <c r="E2604" t="s">
        <v>1</v>
      </c>
      <c r="F2604" t="s">
        <v>6580</v>
      </c>
      <c r="G2604" t="s">
        <v>2572</v>
      </c>
    </row>
    <row r="2605" spans="1:7" x14ac:dyDescent="0.3">
      <c r="A2605">
        <v>2602</v>
      </c>
      <c r="B2605">
        <v>2023</v>
      </c>
      <c r="C2605" t="s">
        <v>5570</v>
      </c>
      <c r="D2605">
        <v>1</v>
      </c>
      <c r="E2605" t="s">
        <v>1</v>
      </c>
      <c r="F2605" t="s">
        <v>6580</v>
      </c>
      <c r="G2605" t="s">
        <v>2572</v>
      </c>
    </row>
    <row r="2606" spans="1:7" x14ac:dyDescent="0.3">
      <c r="A2606">
        <v>2603</v>
      </c>
      <c r="B2606">
        <v>2023</v>
      </c>
      <c r="C2606" t="s">
        <v>5571</v>
      </c>
      <c r="D2606">
        <v>1</v>
      </c>
      <c r="E2606" t="s">
        <v>1</v>
      </c>
      <c r="F2606" t="s">
        <v>6580</v>
      </c>
      <c r="G2606" t="s">
        <v>2572</v>
      </c>
    </row>
    <row r="2607" spans="1:7" x14ac:dyDescent="0.3">
      <c r="A2607">
        <v>2604</v>
      </c>
      <c r="B2607">
        <v>2023</v>
      </c>
      <c r="C2607" t="s">
        <v>5572</v>
      </c>
      <c r="D2607">
        <v>1</v>
      </c>
      <c r="E2607" t="s">
        <v>1</v>
      </c>
      <c r="F2607" t="s">
        <v>6580</v>
      </c>
      <c r="G2607" t="s">
        <v>2572</v>
      </c>
    </row>
    <row r="2608" spans="1:7" x14ac:dyDescent="0.3">
      <c r="A2608">
        <v>2605</v>
      </c>
      <c r="B2608">
        <v>2023</v>
      </c>
      <c r="C2608" t="s">
        <v>5573</v>
      </c>
      <c r="D2608">
        <v>1</v>
      </c>
      <c r="E2608" t="s">
        <v>1</v>
      </c>
      <c r="F2608" t="s">
        <v>6580</v>
      </c>
      <c r="G2608" t="s">
        <v>2572</v>
      </c>
    </row>
    <row r="2609" spans="1:7" x14ac:dyDescent="0.3">
      <c r="A2609">
        <v>2606</v>
      </c>
      <c r="B2609">
        <v>2023</v>
      </c>
      <c r="C2609" t="s">
        <v>5574</v>
      </c>
      <c r="D2609">
        <v>1</v>
      </c>
      <c r="E2609" t="s">
        <v>1</v>
      </c>
      <c r="F2609" t="s">
        <v>6580</v>
      </c>
      <c r="G2609" t="s">
        <v>2572</v>
      </c>
    </row>
    <row r="2610" spans="1:7" x14ac:dyDescent="0.3">
      <c r="A2610">
        <v>2607</v>
      </c>
      <c r="B2610">
        <v>2023</v>
      </c>
      <c r="C2610" t="s">
        <v>5575</v>
      </c>
      <c r="D2610">
        <v>1</v>
      </c>
      <c r="E2610" t="s">
        <v>1</v>
      </c>
      <c r="F2610" t="s">
        <v>6580</v>
      </c>
      <c r="G2610" t="s">
        <v>2572</v>
      </c>
    </row>
    <row r="2611" spans="1:7" x14ac:dyDescent="0.3">
      <c r="A2611">
        <v>2608</v>
      </c>
      <c r="B2611">
        <v>2023</v>
      </c>
      <c r="C2611" t="s">
        <v>5576</v>
      </c>
      <c r="D2611">
        <v>1</v>
      </c>
      <c r="E2611" t="s">
        <v>1</v>
      </c>
      <c r="F2611" t="s">
        <v>6580</v>
      </c>
      <c r="G2611" t="s">
        <v>2572</v>
      </c>
    </row>
    <row r="2612" spans="1:7" x14ac:dyDescent="0.3">
      <c r="A2612">
        <v>2609</v>
      </c>
      <c r="B2612">
        <v>2023</v>
      </c>
      <c r="C2612" t="s">
        <v>5577</v>
      </c>
      <c r="D2612">
        <v>1</v>
      </c>
      <c r="E2612" t="s">
        <v>1</v>
      </c>
      <c r="F2612" t="s">
        <v>6580</v>
      </c>
      <c r="G2612" t="s">
        <v>2572</v>
      </c>
    </row>
    <row r="2613" spans="1:7" x14ac:dyDescent="0.3">
      <c r="A2613">
        <v>2610</v>
      </c>
      <c r="B2613">
        <v>2023</v>
      </c>
      <c r="C2613" t="s">
        <v>5578</v>
      </c>
      <c r="D2613">
        <v>1</v>
      </c>
      <c r="E2613" t="s">
        <v>1</v>
      </c>
      <c r="F2613" t="s">
        <v>6580</v>
      </c>
      <c r="G2613" t="s">
        <v>2572</v>
      </c>
    </row>
    <row r="2614" spans="1:7" x14ac:dyDescent="0.3">
      <c r="A2614">
        <v>2611</v>
      </c>
      <c r="B2614">
        <v>2023</v>
      </c>
      <c r="C2614" t="s">
        <v>5579</v>
      </c>
      <c r="D2614">
        <v>1</v>
      </c>
      <c r="E2614" t="s">
        <v>1</v>
      </c>
      <c r="F2614" t="s">
        <v>6580</v>
      </c>
      <c r="G2614" t="s">
        <v>2572</v>
      </c>
    </row>
    <row r="2615" spans="1:7" x14ac:dyDescent="0.3">
      <c r="A2615">
        <v>2612</v>
      </c>
      <c r="B2615">
        <v>2023</v>
      </c>
      <c r="C2615" t="s">
        <v>5580</v>
      </c>
      <c r="D2615">
        <v>1</v>
      </c>
      <c r="E2615" t="s">
        <v>1</v>
      </c>
      <c r="F2615" t="s">
        <v>6580</v>
      </c>
      <c r="G2615" t="s">
        <v>2572</v>
      </c>
    </row>
    <row r="2616" spans="1:7" x14ac:dyDescent="0.3">
      <c r="A2616">
        <v>2613</v>
      </c>
      <c r="B2616">
        <v>2023</v>
      </c>
      <c r="C2616" t="s">
        <v>5581</v>
      </c>
      <c r="D2616">
        <v>1</v>
      </c>
      <c r="E2616" t="s">
        <v>1</v>
      </c>
      <c r="F2616" t="s">
        <v>6580</v>
      </c>
      <c r="G2616" t="s">
        <v>2572</v>
      </c>
    </row>
    <row r="2617" spans="1:7" x14ac:dyDescent="0.3">
      <c r="A2617">
        <v>2614</v>
      </c>
      <c r="B2617">
        <v>2023</v>
      </c>
      <c r="C2617" t="s">
        <v>5582</v>
      </c>
      <c r="D2617">
        <v>1</v>
      </c>
      <c r="E2617" t="s">
        <v>1</v>
      </c>
      <c r="F2617" t="s">
        <v>6580</v>
      </c>
      <c r="G2617" t="s">
        <v>2572</v>
      </c>
    </row>
    <row r="2618" spans="1:7" x14ac:dyDescent="0.3">
      <c r="A2618">
        <v>2615</v>
      </c>
      <c r="B2618">
        <v>2023</v>
      </c>
      <c r="C2618" t="s">
        <v>5583</v>
      </c>
      <c r="D2618">
        <v>1</v>
      </c>
      <c r="E2618" t="s">
        <v>1</v>
      </c>
      <c r="F2618" t="s">
        <v>6580</v>
      </c>
      <c r="G2618" t="s">
        <v>2572</v>
      </c>
    </row>
    <row r="2619" spans="1:7" x14ac:dyDescent="0.3">
      <c r="A2619">
        <v>2616</v>
      </c>
      <c r="B2619">
        <v>2023</v>
      </c>
      <c r="C2619" t="s">
        <v>5584</v>
      </c>
      <c r="D2619">
        <v>1</v>
      </c>
      <c r="E2619" t="s">
        <v>1</v>
      </c>
      <c r="F2619" t="s">
        <v>6580</v>
      </c>
      <c r="G2619" t="s">
        <v>2572</v>
      </c>
    </row>
    <row r="2620" spans="1:7" x14ac:dyDescent="0.3">
      <c r="A2620">
        <v>2617</v>
      </c>
      <c r="B2620">
        <v>2023</v>
      </c>
      <c r="C2620" t="s">
        <v>5585</v>
      </c>
      <c r="D2620">
        <v>1</v>
      </c>
      <c r="E2620" t="s">
        <v>1</v>
      </c>
      <c r="F2620" t="s">
        <v>6580</v>
      </c>
      <c r="G2620" t="s">
        <v>2572</v>
      </c>
    </row>
    <row r="2621" spans="1:7" x14ac:dyDescent="0.3">
      <c r="A2621">
        <v>2618</v>
      </c>
      <c r="B2621">
        <v>2023</v>
      </c>
      <c r="C2621" t="s">
        <v>5586</v>
      </c>
      <c r="D2621">
        <v>1</v>
      </c>
      <c r="E2621" t="s">
        <v>1</v>
      </c>
      <c r="F2621" t="s">
        <v>6580</v>
      </c>
      <c r="G2621" t="s">
        <v>2572</v>
      </c>
    </row>
    <row r="2622" spans="1:7" x14ac:dyDescent="0.3">
      <c r="A2622">
        <v>2619</v>
      </c>
      <c r="B2622">
        <v>2023</v>
      </c>
      <c r="C2622" t="s">
        <v>5587</v>
      </c>
      <c r="D2622">
        <v>1</v>
      </c>
      <c r="E2622" t="s">
        <v>1</v>
      </c>
      <c r="F2622" t="s">
        <v>6580</v>
      </c>
      <c r="G2622" t="s">
        <v>2572</v>
      </c>
    </row>
    <row r="2623" spans="1:7" x14ac:dyDescent="0.3">
      <c r="A2623">
        <v>2620</v>
      </c>
      <c r="B2623">
        <v>2023</v>
      </c>
      <c r="C2623" t="s">
        <v>5588</v>
      </c>
      <c r="D2623">
        <v>1</v>
      </c>
      <c r="E2623" t="s">
        <v>1</v>
      </c>
      <c r="F2623" t="s">
        <v>6580</v>
      </c>
      <c r="G2623" t="s">
        <v>2572</v>
      </c>
    </row>
    <row r="2624" spans="1:7" x14ac:dyDescent="0.3">
      <c r="A2624">
        <v>2621</v>
      </c>
      <c r="B2624">
        <v>2023</v>
      </c>
      <c r="C2624" t="s">
        <v>5589</v>
      </c>
      <c r="D2624">
        <v>1</v>
      </c>
      <c r="E2624" t="s">
        <v>1</v>
      </c>
      <c r="F2624" t="s">
        <v>6580</v>
      </c>
      <c r="G2624" t="s">
        <v>2572</v>
      </c>
    </row>
    <row r="2625" spans="1:7" x14ac:dyDescent="0.3">
      <c r="A2625">
        <v>2622</v>
      </c>
      <c r="B2625">
        <v>2023</v>
      </c>
      <c r="C2625" t="s">
        <v>5590</v>
      </c>
      <c r="D2625">
        <v>1</v>
      </c>
      <c r="E2625" t="s">
        <v>1</v>
      </c>
      <c r="F2625" t="s">
        <v>6580</v>
      </c>
      <c r="G2625" t="s">
        <v>2572</v>
      </c>
    </row>
    <row r="2626" spans="1:7" x14ac:dyDescent="0.3">
      <c r="A2626">
        <v>2623</v>
      </c>
      <c r="B2626">
        <v>2023</v>
      </c>
      <c r="C2626" t="s">
        <v>5591</v>
      </c>
      <c r="D2626">
        <v>1</v>
      </c>
      <c r="E2626" t="s">
        <v>1</v>
      </c>
      <c r="F2626" t="s">
        <v>6580</v>
      </c>
      <c r="G2626" t="s">
        <v>2572</v>
      </c>
    </row>
    <row r="2627" spans="1:7" x14ac:dyDescent="0.3">
      <c r="A2627">
        <v>2624</v>
      </c>
      <c r="B2627">
        <v>2023</v>
      </c>
      <c r="C2627" t="s">
        <v>5592</v>
      </c>
      <c r="D2627">
        <v>1</v>
      </c>
      <c r="E2627" t="s">
        <v>1</v>
      </c>
      <c r="F2627" t="s">
        <v>6580</v>
      </c>
      <c r="G2627" t="s">
        <v>2572</v>
      </c>
    </row>
    <row r="2628" spans="1:7" x14ac:dyDescent="0.3">
      <c r="A2628">
        <v>2625</v>
      </c>
      <c r="B2628">
        <v>2023</v>
      </c>
      <c r="C2628" t="s">
        <v>5593</v>
      </c>
      <c r="D2628">
        <v>1</v>
      </c>
      <c r="E2628" t="s">
        <v>1</v>
      </c>
      <c r="F2628" t="s">
        <v>6580</v>
      </c>
      <c r="G2628" t="s">
        <v>2572</v>
      </c>
    </row>
    <row r="2629" spans="1:7" x14ac:dyDescent="0.3">
      <c r="A2629">
        <v>2626</v>
      </c>
      <c r="B2629">
        <v>2023</v>
      </c>
      <c r="C2629" t="s">
        <v>5594</v>
      </c>
      <c r="D2629">
        <v>1</v>
      </c>
      <c r="E2629" t="s">
        <v>1</v>
      </c>
      <c r="F2629" t="s">
        <v>6580</v>
      </c>
      <c r="G2629" t="s">
        <v>2572</v>
      </c>
    </row>
    <row r="2630" spans="1:7" x14ac:dyDescent="0.3">
      <c r="A2630">
        <v>2627</v>
      </c>
      <c r="B2630">
        <v>2023</v>
      </c>
      <c r="C2630" t="s">
        <v>5595</v>
      </c>
      <c r="D2630">
        <v>1</v>
      </c>
      <c r="E2630" t="s">
        <v>1</v>
      </c>
      <c r="F2630" t="s">
        <v>6580</v>
      </c>
      <c r="G2630" t="s">
        <v>2572</v>
      </c>
    </row>
    <row r="2631" spans="1:7" x14ac:dyDescent="0.3">
      <c r="A2631">
        <v>2628</v>
      </c>
      <c r="B2631">
        <v>2023</v>
      </c>
      <c r="C2631" t="s">
        <v>5596</v>
      </c>
      <c r="D2631">
        <v>1</v>
      </c>
      <c r="E2631" t="s">
        <v>1</v>
      </c>
      <c r="F2631" t="s">
        <v>6580</v>
      </c>
      <c r="G2631" t="s">
        <v>2572</v>
      </c>
    </row>
    <row r="2632" spans="1:7" x14ac:dyDescent="0.3">
      <c r="A2632">
        <v>2629</v>
      </c>
      <c r="B2632">
        <v>2023</v>
      </c>
      <c r="C2632" t="s">
        <v>5597</v>
      </c>
      <c r="D2632">
        <v>1</v>
      </c>
      <c r="E2632" t="s">
        <v>1</v>
      </c>
      <c r="F2632" t="s">
        <v>6580</v>
      </c>
      <c r="G2632" t="s">
        <v>2572</v>
      </c>
    </row>
    <row r="2633" spans="1:7" x14ac:dyDescent="0.3">
      <c r="A2633">
        <v>2630</v>
      </c>
      <c r="B2633">
        <v>2023</v>
      </c>
      <c r="C2633" t="s">
        <v>5598</v>
      </c>
      <c r="D2633">
        <v>1</v>
      </c>
      <c r="E2633" t="s">
        <v>1</v>
      </c>
      <c r="F2633" t="s">
        <v>6580</v>
      </c>
      <c r="G2633" t="s">
        <v>2572</v>
      </c>
    </row>
    <row r="2634" spans="1:7" x14ac:dyDescent="0.3">
      <c r="A2634">
        <v>2631</v>
      </c>
      <c r="B2634">
        <v>2023</v>
      </c>
      <c r="C2634" t="s">
        <v>5599</v>
      </c>
      <c r="D2634">
        <v>1</v>
      </c>
      <c r="E2634" t="s">
        <v>1</v>
      </c>
      <c r="F2634" t="s">
        <v>6580</v>
      </c>
      <c r="G2634" t="s">
        <v>2572</v>
      </c>
    </row>
    <row r="2635" spans="1:7" x14ac:dyDescent="0.3">
      <c r="A2635">
        <v>2632</v>
      </c>
      <c r="B2635">
        <v>2023</v>
      </c>
      <c r="C2635" t="s">
        <v>5600</v>
      </c>
      <c r="D2635">
        <v>1</v>
      </c>
      <c r="E2635" t="s">
        <v>1</v>
      </c>
      <c r="F2635" t="s">
        <v>6580</v>
      </c>
      <c r="G2635" t="s">
        <v>2572</v>
      </c>
    </row>
    <row r="2636" spans="1:7" x14ac:dyDescent="0.3">
      <c r="A2636">
        <v>2633</v>
      </c>
      <c r="B2636">
        <v>2023</v>
      </c>
      <c r="C2636" t="s">
        <v>5601</v>
      </c>
      <c r="D2636">
        <v>1</v>
      </c>
      <c r="E2636" t="s">
        <v>1</v>
      </c>
      <c r="F2636" t="s">
        <v>6580</v>
      </c>
      <c r="G2636" t="s">
        <v>2572</v>
      </c>
    </row>
    <row r="2637" spans="1:7" x14ac:dyDescent="0.3">
      <c r="A2637">
        <v>2634</v>
      </c>
      <c r="B2637">
        <v>2023</v>
      </c>
      <c r="C2637" t="s">
        <v>5602</v>
      </c>
      <c r="D2637">
        <v>1</v>
      </c>
      <c r="E2637" t="s">
        <v>1</v>
      </c>
      <c r="F2637" t="s">
        <v>6580</v>
      </c>
      <c r="G2637" t="s">
        <v>2572</v>
      </c>
    </row>
    <row r="2638" spans="1:7" x14ac:dyDescent="0.3">
      <c r="A2638">
        <v>2635</v>
      </c>
      <c r="B2638">
        <v>2023</v>
      </c>
      <c r="C2638" t="s">
        <v>5603</v>
      </c>
      <c r="D2638">
        <v>1</v>
      </c>
      <c r="E2638" t="s">
        <v>1</v>
      </c>
      <c r="F2638" t="s">
        <v>6580</v>
      </c>
      <c r="G2638" t="s">
        <v>2572</v>
      </c>
    </row>
    <row r="2639" spans="1:7" x14ac:dyDescent="0.3">
      <c r="A2639">
        <v>2636</v>
      </c>
      <c r="B2639">
        <v>2023</v>
      </c>
      <c r="C2639" t="s">
        <v>5604</v>
      </c>
      <c r="D2639">
        <v>1</v>
      </c>
      <c r="E2639" t="s">
        <v>1</v>
      </c>
      <c r="F2639" t="s">
        <v>6580</v>
      </c>
      <c r="G2639" t="s">
        <v>2572</v>
      </c>
    </row>
    <row r="2640" spans="1:7" x14ac:dyDescent="0.3">
      <c r="A2640">
        <v>2637</v>
      </c>
      <c r="B2640">
        <v>2023</v>
      </c>
      <c r="C2640" t="s">
        <v>5605</v>
      </c>
      <c r="D2640">
        <v>1</v>
      </c>
      <c r="E2640" t="s">
        <v>1</v>
      </c>
      <c r="F2640" t="s">
        <v>6580</v>
      </c>
      <c r="G2640" t="s">
        <v>2572</v>
      </c>
    </row>
    <row r="2641" spans="1:8" x14ac:dyDescent="0.3">
      <c r="A2641">
        <v>2638</v>
      </c>
      <c r="B2641">
        <v>2023</v>
      </c>
      <c r="C2641" t="s">
        <v>5606</v>
      </c>
      <c r="D2641">
        <v>1</v>
      </c>
      <c r="E2641" t="s">
        <v>1</v>
      </c>
      <c r="F2641" t="s">
        <v>6580</v>
      </c>
      <c r="G2641" t="s">
        <v>2572</v>
      </c>
    </row>
    <row r="2642" spans="1:8" x14ac:dyDescent="0.3">
      <c r="A2642">
        <v>2639</v>
      </c>
      <c r="B2642">
        <v>2023</v>
      </c>
      <c r="C2642" t="s">
        <v>5607</v>
      </c>
      <c r="D2642">
        <v>1</v>
      </c>
      <c r="E2642" t="s">
        <v>1</v>
      </c>
      <c r="F2642" t="s">
        <v>6580</v>
      </c>
      <c r="G2642" t="s">
        <v>2572</v>
      </c>
    </row>
    <row r="2644" spans="1:8" ht="23.4" x14ac:dyDescent="0.3">
      <c r="A2644" s="8" t="s">
        <v>6951</v>
      </c>
      <c r="B2644" s="8"/>
      <c r="C2644" s="8"/>
      <c r="D2644" s="8"/>
      <c r="E2644" s="8"/>
      <c r="F2644" s="8"/>
      <c r="G2644" s="8"/>
    </row>
    <row r="2646" spans="1:8" x14ac:dyDescent="0.3">
      <c r="A2646" t="s">
        <v>6573</v>
      </c>
      <c r="B2646" t="s">
        <v>6575</v>
      </c>
      <c r="C2646" t="s">
        <v>6576</v>
      </c>
      <c r="D2646" t="s">
        <v>6579</v>
      </c>
      <c r="E2646" t="s">
        <v>6577</v>
      </c>
      <c r="F2646" t="s">
        <v>6578</v>
      </c>
      <c r="G2646" t="s">
        <v>6581</v>
      </c>
      <c r="H2646" t="s">
        <v>6582</v>
      </c>
    </row>
    <row r="2647" spans="1:8" x14ac:dyDescent="0.3">
      <c r="A2647">
        <v>1</v>
      </c>
      <c r="B2647">
        <v>2023</v>
      </c>
      <c r="C2647">
        <v>1</v>
      </c>
      <c r="D2647">
        <v>1</v>
      </c>
      <c r="E2647" t="s">
        <v>6946</v>
      </c>
      <c r="F2647" t="s">
        <v>6580</v>
      </c>
      <c r="G2647" t="s">
        <v>3</v>
      </c>
    </row>
    <row r="2648" spans="1:8" x14ac:dyDescent="0.3">
      <c r="A2648">
        <v>2</v>
      </c>
      <c r="B2648">
        <v>2023</v>
      </c>
      <c r="C2648">
        <v>2</v>
      </c>
      <c r="D2648">
        <v>1</v>
      </c>
      <c r="E2648" t="s">
        <v>6946</v>
      </c>
      <c r="F2648" t="s">
        <v>6580</v>
      </c>
      <c r="G2648" t="s">
        <v>3</v>
      </c>
    </row>
    <row r="2649" spans="1:8" x14ac:dyDescent="0.3">
      <c r="A2649">
        <v>3</v>
      </c>
      <c r="B2649">
        <v>2023</v>
      </c>
      <c r="C2649">
        <v>3</v>
      </c>
      <c r="D2649">
        <v>1</v>
      </c>
      <c r="E2649" t="s">
        <v>6946</v>
      </c>
      <c r="F2649" t="s">
        <v>6580</v>
      </c>
      <c r="G2649" t="s">
        <v>3</v>
      </c>
    </row>
    <row r="2650" spans="1:8" x14ac:dyDescent="0.3">
      <c r="A2650">
        <v>4</v>
      </c>
      <c r="B2650">
        <v>2023</v>
      </c>
      <c r="C2650">
        <v>4</v>
      </c>
      <c r="D2650">
        <v>1</v>
      </c>
      <c r="E2650" t="s">
        <v>6946</v>
      </c>
      <c r="F2650" t="s">
        <v>6580</v>
      </c>
      <c r="G2650" t="s">
        <v>3</v>
      </c>
    </row>
    <row r="2651" spans="1:8" x14ac:dyDescent="0.3">
      <c r="A2651">
        <v>5</v>
      </c>
      <c r="B2651">
        <v>2023</v>
      </c>
      <c r="C2651">
        <v>6</v>
      </c>
      <c r="D2651">
        <v>1</v>
      </c>
      <c r="E2651" t="s">
        <v>1</v>
      </c>
      <c r="F2651" t="s">
        <v>6580</v>
      </c>
      <c r="G2651" t="s">
        <v>3</v>
      </c>
    </row>
    <row r="2652" spans="1:8" x14ac:dyDescent="0.3">
      <c r="A2652">
        <v>6</v>
      </c>
      <c r="B2652">
        <v>2023</v>
      </c>
      <c r="C2652">
        <v>9</v>
      </c>
      <c r="D2652">
        <v>1</v>
      </c>
      <c r="E2652" t="s">
        <v>6946</v>
      </c>
      <c r="F2652" t="s">
        <v>6580</v>
      </c>
      <c r="G2652" t="s">
        <v>3</v>
      </c>
    </row>
    <row r="2653" spans="1:8" x14ac:dyDescent="0.3">
      <c r="A2653">
        <v>7</v>
      </c>
      <c r="B2653">
        <v>2023</v>
      </c>
      <c r="C2653">
        <v>14</v>
      </c>
      <c r="D2653">
        <v>1</v>
      </c>
      <c r="E2653" t="s">
        <v>1</v>
      </c>
      <c r="F2653" t="s">
        <v>6580</v>
      </c>
      <c r="G2653" t="s">
        <v>3</v>
      </c>
    </row>
    <row r="2654" spans="1:8" x14ac:dyDescent="0.3">
      <c r="A2654">
        <v>8</v>
      </c>
      <c r="B2654">
        <v>2023</v>
      </c>
      <c r="C2654">
        <v>16</v>
      </c>
      <c r="D2654">
        <v>1</v>
      </c>
      <c r="E2654" t="s">
        <v>6946</v>
      </c>
      <c r="F2654" t="s">
        <v>6580</v>
      </c>
      <c r="G2654" t="s">
        <v>3</v>
      </c>
    </row>
    <row r="2655" spans="1:8" x14ac:dyDescent="0.3">
      <c r="A2655">
        <v>9</v>
      </c>
      <c r="B2655">
        <v>2023</v>
      </c>
      <c r="C2655">
        <v>18</v>
      </c>
      <c r="D2655">
        <v>1</v>
      </c>
      <c r="E2655" t="s">
        <v>6946</v>
      </c>
      <c r="F2655" t="s">
        <v>6580</v>
      </c>
      <c r="G2655" t="s">
        <v>3</v>
      </c>
    </row>
    <row r="2656" spans="1:8" x14ac:dyDescent="0.3">
      <c r="A2656">
        <v>10</v>
      </c>
      <c r="B2656">
        <v>2023</v>
      </c>
      <c r="C2656">
        <v>19</v>
      </c>
      <c r="D2656">
        <v>1</v>
      </c>
      <c r="E2656" t="s">
        <v>6946</v>
      </c>
      <c r="F2656" t="s">
        <v>6580</v>
      </c>
      <c r="G2656" t="s">
        <v>3</v>
      </c>
    </row>
    <row r="2657" spans="1:7" x14ac:dyDescent="0.3">
      <c r="A2657">
        <v>11</v>
      </c>
      <c r="B2657">
        <v>2023</v>
      </c>
      <c r="C2657">
        <v>20</v>
      </c>
      <c r="D2657">
        <v>1</v>
      </c>
      <c r="E2657" t="s">
        <v>6946</v>
      </c>
      <c r="F2657" t="s">
        <v>6580</v>
      </c>
      <c r="G2657" t="s">
        <v>3</v>
      </c>
    </row>
    <row r="2658" spans="1:7" x14ac:dyDescent="0.3">
      <c r="A2658">
        <v>12</v>
      </c>
      <c r="B2658">
        <v>2023</v>
      </c>
      <c r="C2658">
        <v>22</v>
      </c>
      <c r="D2658">
        <v>1</v>
      </c>
      <c r="E2658" t="s">
        <v>6946</v>
      </c>
      <c r="F2658" t="s">
        <v>6580</v>
      </c>
      <c r="G2658" t="s">
        <v>3</v>
      </c>
    </row>
    <row r="2659" spans="1:7" x14ac:dyDescent="0.3">
      <c r="A2659">
        <v>13</v>
      </c>
      <c r="B2659">
        <v>2023</v>
      </c>
      <c r="C2659">
        <v>23</v>
      </c>
      <c r="D2659">
        <v>1</v>
      </c>
      <c r="E2659" t="s">
        <v>6946</v>
      </c>
      <c r="F2659" t="s">
        <v>6580</v>
      </c>
      <c r="G2659" t="s">
        <v>3</v>
      </c>
    </row>
    <row r="2660" spans="1:7" x14ac:dyDescent="0.3">
      <c r="A2660">
        <v>14</v>
      </c>
      <c r="B2660">
        <v>2023</v>
      </c>
      <c r="C2660">
        <v>26</v>
      </c>
      <c r="D2660">
        <v>1</v>
      </c>
      <c r="E2660" t="s">
        <v>1</v>
      </c>
      <c r="F2660" t="s">
        <v>6580</v>
      </c>
      <c r="G2660" t="s">
        <v>3</v>
      </c>
    </row>
    <row r="2661" spans="1:7" x14ac:dyDescent="0.3">
      <c r="A2661">
        <v>15</v>
      </c>
      <c r="B2661">
        <v>2023</v>
      </c>
      <c r="C2661">
        <v>28</v>
      </c>
      <c r="D2661">
        <v>1</v>
      </c>
      <c r="E2661" t="s">
        <v>6946</v>
      </c>
      <c r="F2661" t="s">
        <v>6580</v>
      </c>
      <c r="G2661" t="s">
        <v>3</v>
      </c>
    </row>
    <row r="2662" spans="1:7" x14ac:dyDescent="0.3">
      <c r="A2662">
        <v>16</v>
      </c>
      <c r="B2662">
        <v>2023</v>
      </c>
      <c r="C2662">
        <v>29</v>
      </c>
      <c r="D2662">
        <v>1</v>
      </c>
      <c r="E2662" t="s">
        <v>6946</v>
      </c>
      <c r="F2662" t="s">
        <v>6580</v>
      </c>
      <c r="G2662" t="s">
        <v>3</v>
      </c>
    </row>
    <row r="2663" spans="1:7" x14ac:dyDescent="0.3">
      <c r="A2663">
        <v>17</v>
      </c>
      <c r="B2663">
        <v>2023</v>
      </c>
      <c r="C2663">
        <v>31</v>
      </c>
      <c r="D2663">
        <v>1</v>
      </c>
      <c r="E2663" t="s">
        <v>1</v>
      </c>
      <c r="F2663" t="s">
        <v>6580</v>
      </c>
      <c r="G2663" t="s">
        <v>3</v>
      </c>
    </row>
    <row r="2664" spans="1:7" x14ac:dyDescent="0.3">
      <c r="A2664">
        <v>18</v>
      </c>
      <c r="B2664">
        <v>2023</v>
      </c>
      <c r="C2664">
        <v>32</v>
      </c>
      <c r="D2664">
        <v>1</v>
      </c>
      <c r="E2664" t="s">
        <v>6946</v>
      </c>
      <c r="F2664" t="s">
        <v>6580</v>
      </c>
      <c r="G2664" t="s">
        <v>3</v>
      </c>
    </row>
    <row r="2665" spans="1:7" x14ac:dyDescent="0.3">
      <c r="A2665">
        <v>19</v>
      </c>
      <c r="B2665">
        <v>2023</v>
      </c>
      <c r="C2665">
        <v>34</v>
      </c>
      <c r="D2665">
        <v>1</v>
      </c>
      <c r="E2665" t="s">
        <v>6946</v>
      </c>
      <c r="F2665" t="s">
        <v>6580</v>
      </c>
      <c r="G2665" t="s">
        <v>3</v>
      </c>
    </row>
    <row r="2666" spans="1:7" x14ac:dyDescent="0.3">
      <c r="A2666">
        <v>20</v>
      </c>
      <c r="B2666">
        <v>2023</v>
      </c>
      <c r="C2666">
        <v>35</v>
      </c>
      <c r="D2666">
        <v>1</v>
      </c>
      <c r="E2666" t="s">
        <v>6946</v>
      </c>
      <c r="F2666" t="s">
        <v>6580</v>
      </c>
      <c r="G2666" t="s">
        <v>3</v>
      </c>
    </row>
    <row r="2667" spans="1:7" x14ac:dyDescent="0.3">
      <c r="A2667">
        <v>21</v>
      </c>
      <c r="B2667">
        <v>2023</v>
      </c>
      <c r="C2667">
        <v>38</v>
      </c>
      <c r="D2667">
        <v>1</v>
      </c>
      <c r="E2667" t="s">
        <v>6946</v>
      </c>
      <c r="F2667" t="s">
        <v>6580</v>
      </c>
      <c r="G2667" t="s">
        <v>3</v>
      </c>
    </row>
    <row r="2668" spans="1:7" x14ac:dyDescent="0.3">
      <c r="A2668">
        <v>22</v>
      </c>
      <c r="B2668">
        <v>2023</v>
      </c>
      <c r="C2668">
        <v>41</v>
      </c>
      <c r="D2668">
        <v>1</v>
      </c>
      <c r="E2668" t="s">
        <v>6946</v>
      </c>
      <c r="F2668" t="s">
        <v>6580</v>
      </c>
      <c r="G2668" t="s">
        <v>3</v>
      </c>
    </row>
    <row r="2669" spans="1:7" x14ac:dyDescent="0.3">
      <c r="A2669">
        <v>23</v>
      </c>
      <c r="B2669">
        <v>2023</v>
      </c>
      <c r="C2669">
        <v>42</v>
      </c>
      <c r="D2669">
        <v>1</v>
      </c>
      <c r="E2669" t="s">
        <v>1</v>
      </c>
      <c r="F2669" t="s">
        <v>6580</v>
      </c>
      <c r="G2669" t="s">
        <v>3</v>
      </c>
    </row>
    <row r="2670" spans="1:7" x14ac:dyDescent="0.3">
      <c r="A2670">
        <v>24</v>
      </c>
      <c r="B2670">
        <v>2023</v>
      </c>
      <c r="C2670">
        <v>45</v>
      </c>
      <c r="D2670">
        <v>1</v>
      </c>
      <c r="E2670" t="s">
        <v>6946</v>
      </c>
      <c r="F2670" t="s">
        <v>6580</v>
      </c>
      <c r="G2670" t="s">
        <v>3</v>
      </c>
    </row>
    <row r="2671" spans="1:7" x14ac:dyDescent="0.3">
      <c r="A2671">
        <v>25</v>
      </c>
      <c r="B2671">
        <v>2023</v>
      </c>
      <c r="C2671">
        <v>46</v>
      </c>
      <c r="D2671">
        <v>1</v>
      </c>
      <c r="E2671" t="s">
        <v>6946</v>
      </c>
      <c r="F2671" t="s">
        <v>6580</v>
      </c>
      <c r="G2671" t="s">
        <v>3</v>
      </c>
    </row>
    <row r="2672" spans="1:7" x14ac:dyDescent="0.3">
      <c r="A2672">
        <v>26</v>
      </c>
      <c r="B2672">
        <v>2023</v>
      </c>
      <c r="C2672">
        <v>49</v>
      </c>
      <c r="D2672">
        <v>1</v>
      </c>
      <c r="E2672" t="s">
        <v>6946</v>
      </c>
      <c r="F2672" t="s">
        <v>6580</v>
      </c>
      <c r="G2672" t="s">
        <v>3</v>
      </c>
    </row>
    <row r="2673" spans="1:7" x14ac:dyDescent="0.3">
      <c r="A2673">
        <v>27</v>
      </c>
      <c r="B2673">
        <v>2023</v>
      </c>
      <c r="C2673">
        <v>54</v>
      </c>
      <c r="D2673">
        <v>1</v>
      </c>
      <c r="E2673" t="s">
        <v>6946</v>
      </c>
      <c r="F2673" t="s">
        <v>6580</v>
      </c>
      <c r="G2673" t="s">
        <v>3</v>
      </c>
    </row>
    <row r="2674" spans="1:7" x14ac:dyDescent="0.3">
      <c r="A2674">
        <v>28</v>
      </c>
      <c r="B2674">
        <v>2023</v>
      </c>
      <c r="C2674">
        <v>55</v>
      </c>
      <c r="D2674">
        <v>1</v>
      </c>
      <c r="E2674" t="s">
        <v>1</v>
      </c>
      <c r="F2674" t="s">
        <v>6580</v>
      </c>
      <c r="G2674" t="s">
        <v>3</v>
      </c>
    </row>
    <row r="2675" spans="1:7" x14ac:dyDescent="0.3">
      <c r="A2675">
        <v>29</v>
      </c>
      <c r="B2675">
        <v>2023</v>
      </c>
      <c r="C2675">
        <v>56</v>
      </c>
      <c r="D2675">
        <v>1</v>
      </c>
      <c r="E2675" t="s">
        <v>6946</v>
      </c>
      <c r="F2675" t="s">
        <v>6580</v>
      </c>
      <c r="G2675" t="s">
        <v>3</v>
      </c>
    </row>
    <row r="2676" spans="1:7" x14ac:dyDescent="0.3">
      <c r="A2676">
        <v>30</v>
      </c>
      <c r="B2676">
        <v>2023</v>
      </c>
      <c r="C2676">
        <v>57</v>
      </c>
      <c r="D2676">
        <v>1</v>
      </c>
      <c r="E2676" t="s">
        <v>6946</v>
      </c>
      <c r="F2676" t="s">
        <v>6580</v>
      </c>
      <c r="G2676" t="s">
        <v>3</v>
      </c>
    </row>
    <row r="2677" spans="1:7" x14ac:dyDescent="0.3">
      <c r="A2677">
        <v>31</v>
      </c>
      <c r="B2677">
        <v>2023</v>
      </c>
      <c r="C2677">
        <v>65</v>
      </c>
      <c r="D2677">
        <v>1</v>
      </c>
      <c r="E2677" t="s">
        <v>6946</v>
      </c>
      <c r="F2677" t="s">
        <v>6580</v>
      </c>
      <c r="G2677" t="s">
        <v>3</v>
      </c>
    </row>
    <row r="2678" spans="1:7" x14ac:dyDescent="0.3">
      <c r="A2678">
        <v>32</v>
      </c>
      <c r="B2678">
        <v>2023</v>
      </c>
      <c r="C2678">
        <v>68</v>
      </c>
      <c r="D2678">
        <v>1</v>
      </c>
      <c r="E2678" t="s">
        <v>1</v>
      </c>
      <c r="F2678" t="s">
        <v>6580</v>
      </c>
      <c r="G2678" t="s">
        <v>3</v>
      </c>
    </row>
    <row r="2679" spans="1:7" x14ac:dyDescent="0.3">
      <c r="A2679">
        <v>33</v>
      </c>
      <c r="B2679">
        <v>2023</v>
      </c>
      <c r="C2679">
        <v>70</v>
      </c>
      <c r="D2679">
        <v>1</v>
      </c>
      <c r="E2679" t="s">
        <v>6946</v>
      </c>
      <c r="F2679" t="s">
        <v>6580</v>
      </c>
      <c r="G2679" t="s">
        <v>3</v>
      </c>
    </row>
    <row r="2680" spans="1:7" x14ac:dyDescent="0.3">
      <c r="A2680">
        <v>34</v>
      </c>
      <c r="B2680">
        <v>2023</v>
      </c>
      <c r="C2680">
        <v>75</v>
      </c>
      <c r="D2680">
        <v>1</v>
      </c>
      <c r="E2680" t="s">
        <v>1</v>
      </c>
      <c r="F2680" t="s">
        <v>6580</v>
      </c>
      <c r="G2680" t="s">
        <v>3</v>
      </c>
    </row>
    <row r="2681" spans="1:7" x14ac:dyDescent="0.3">
      <c r="A2681">
        <v>35</v>
      </c>
      <c r="B2681">
        <v>2023</v>
      </c>
      <c r="C2681">
        <v>80</v>
      </c>
      <c r="D2681">
        <v>1</v>
      </c>
      <c r="E2681" t="s">
        <v>6946</v>
      </c>
      <c r="F2681" t="s">
        <v>6580</v>
      </c>
      <c r="G2681" t="s">
        <v>579</v>
      </c>
    </row>
    <row r="2682" spans="1:7" x14ac:dyDescent="0.3">
      <c r="A2682">
        <v>36</v>
      </c>
      <c r="B2682">
        <v>2023</v>
      </c>
      <c r="C2682">
        <v>81</v>
      </c>
      <c r="D2682">
        <v>1</v>
      </c>
      <c r="E2682" t="s">
        <v>6946</v>
      </c>
      <c r="F2682" t="s">
        <v>6580</v>
      </c>
      <c r="G2682" t="s">
        <v>579</v>
      </c>
    </row>
    <row r="2683" spans="1:7" x14ac:dyDescent="0.3">
      <c r="A2683">
        <v>37</v>
      </c>
      <c r="B2683">
        <v>2023</v>
      </c>
      <c r="C2683">
        <v>84</v>
      </c>
      <c r="D2683">
        <v>1</v>
      </c>
      <c r="E2683" t="s">
        <v>6946</v>
      </c>
      <c r="F2683" t="s">
        <v>6580</v>
      </c>
      <c r="G2683" t="s">
        <v>579</v>
      </c>
    </row>
    <row r="2684" spans="1:7" x14ac:dyDescent="0.3">
      <c r="A2684">
        <v>38</v>
      </c>
      <c r="B2684">
        <v>2023</v>
      </c>
      <c r="C2684">
        <v>85</v>
      </c>
      <c r="D2684">
        <v>1</v>
      </c>
      <c r="E2684" t="s">
        <v>6946</v>
      </c>
      <c r="F2684" t="s">
        <v>6580</v>
      </c>
      <c r="G2684" t="s">
        <v>579</v>
      </c>
    </row>
    <row r="2685" spans="1:7" x14ac:dyDescent="0.3">
      <c r="A2685">
        <v>39</v>
      </c>
      <c r="B2685">
        <v>2023</v>
      </c>
      <c r="C2685">
        <v>91</v>
      </c>
      <c r="D2685">
        <v>1</v>
      </c>
      <c r="E2685" t="s">
        <v>6946</v>
      </c>
      <c r="F2685" t="s">
        <v>6580</v>
      </c>
      <c r="G2685" t="s">
        <v>579</v>
      </c>
    </row>
    <row r="2686" spans="1:7" x14ac:dyDescent="0.3">
      <c r="A2686">
        <v>40</v>
      </c>
      <c r="B2686">
        <v>2023</v>
      </c>
      <c r="C2686">
        <v>92</v>
      </c>
      <c r="D2686">
        <v>1</v>
      </c>
      <c r="E2686" t="s">
        <v>6946</v>
      </c>
      <c r="F2686" t="s">
        <v>6580</v>
      </c>
      <c r="G2686" t="s">
        <v>579</v>
      </c>
    </row>
    <row r="2687" spans="1:7" x14ac:dyDescent="0.3">
      <c r="A2687">
        <v>41</v>
      </c>
      <c r="B2687">
        <v>2023</v>
      </c>
      <c r="C2687">
        <v>96</v>
      </c>
      <c r="D2687">
        <v>1</v>
      </c>
      <c r="E2687" t="s">
        <v>6946</v>
      </c>
      <c r="F2687" t="s">
        <v>6580</v>
      </c>
      <c r="G2687" t="s">
        <v>579</v>
      </c>
    </row>
    <row r="2688" spans="1:7" x14ac:dyDescent="0.3">
      <c r="A2688">
        <v>42</v>
      </c>
      <c r="B2688">
        <v>2023</v>
      </c>
      <c r="C2688">
        <v>102</v>
      </c>
      <c r="D2688">
        <v>1</v>
      </c>
      <c r="E2688" t="s">
        <v>6946</v>
      </c>
      <c r="F2688" t="s">
        <v>6580</v>
      </c>
      <c r="G2688" t="s">
        <v>579</v>
      </c>
    </row>
    <row r="2689" spans="1:7" x14ac:dyDescent="0.3">
      <c r="A2689">
        <v>43</v>
      </c>
      <c r="B2689">
        <v>2023</v>
      </c>
      <c r="C2689">
        <v>105</v>
      </c>
      <c r="D2689">
        <v>1</v>
      </c>
      <c r="E2689" t="s">
        <v>6946</v>
      </c>
      <c r="F2689" t="s">
        <v>6580</v>
      </c>
      <c r="G2689" t="s">
        <v>579</v>
      </c>
    </row>
    <row r="2690" spans="1:7" x14ac:dyDescent="0.3">
      <c r="A2690">
        <v>44</v>
      </c>
      <c r="B2690">
        <v>2023</v>
      </c>
      <c r="C2690">
        <v>106</v>
      </c>
      <c r="D2690">
        <v>1</v>
      </c>
      <c r="E2690" t="s">
        <v>1</v>
      </c>
      <c r="F2690" t="s">
        <v>6580</v>
      </c>
      <c r="G2690" t="s">
        <v>579</v>
      </c>
    </row>
    <row r="2691" spans="1:7" x14ac:dyDescent="0.3">
      <c r="A2691">
        <v>45</v>
      </c>
      <c r="B2691">
        <v>2023</v>
      </c>
      <c r="C2691">
        <v>107</v>
      </c>
      <c r="D2691">
        <v>1</v>
      </c>
      <c r="E2691" t="s">
        <v>6946</v>
      </c>
      <c r="F2691" t="s">
        <v>6580</v>
      </c>
      <c r="G2691" t="s">
        <v>579</v>
      </c>
    </row>
    <row r="2692" spans="1:7" x14ac:dyDescent="0.3">
      <c r="A2692">
        <v>46</v>
      </c>
      <c r="B2692">
        <v>2023</v>
      </c>
      <c r="C2692">
        <v>111</v>
      </c>
      <c r="D2692">
        <v>1</v>
      </c>
      <c r="E2692" t="s">
        <v>6946</v>
      </c>
      <c r="F2692" t="s">
        <v>6580</v>
      </c>
      <c r="G2692" t="s">
        <v>579</v>
      </c>
    </row>
    <row r="2693" spans="1:7" x14ac:dyDescent="0.3">
      <c r="A2693">
        <v>47</v>
      </c>
      <c r="B2693">
        <v>2023</v>
      </c>
      <c r="C2693">
        <v>112</v>
      </c>
      <c r="D2693">
        <v>1</v>
      </c>
      <c r="E2693" t="s">
        <v>6946</v>
      </c>
      <c r="F2693" t="s">
        <v>6580</v>
      </c>
      <c r="G2693" t="s">
        <v>579</v>
      </c>
    </row>
    <row r="2694" spans="1:7" x14ac:dyDescent="0.3">
      <c r="A2694">
        <v>48</v>
      </c>
      <c r="B2694">
        <v>2023</v>
      </c>
      <c r="C2694">
        <v>113</v>
      </c>
      <c r="D2694">
        <v>1</v>
      </c>
      <c r="E2694" t="s">
        <v>6946</v>
      </c>
      <c r="F2694" t="s">
        <v>6580</v>
      </c>
      <c r="G2694" t="s">
        <v>579</v>
      </c>
    </row>
    <row r="2695" spans="1:7" x14ac:dyDescent="0.3">
      <c r="A2695">
        <v>49</v>
      </c>
      <c r="B2695">
        <v>2023</v>
      </c>
      <c r="C2695">
        <v>114</v>
      </c>
      <c r="D2695">
        <v>1</v>
      </c>
      <c r="E2695" t="s">
        <v>6946</v>
      </c>
      <c r="F2695" t="s">
        <v>6580</v>
      </c>
      <c r="G2695" t="s">
        <v>579</v>
      </c>
    </row>
    <row r="2696" spans="1:7" x14ac:dyDescent="0.3">
      <c r="A2696">
        <v>50</v>
      </c>
      <c r="B2696">
        <v>2023</v>
      </c>
      <c r="C2696">
        <v>118</v>
      </c>
      <c r="D2696">
        <v>1</v>
      </c>
      <c r="E2696" t="s">
        <v>6946</v>
      </c>
      <c r="F2696" t="s">
        <v>6580</v>
      </c>
      <c r="G2696" t="s">
        <v>579</v>
      </c>
    </row>
    <row r="2697" spans="1:7" x14ac:dyDescent="0.3">
      <c r="A2697">
        <v>51</v>
      </c>
      <c r="B2697">
        <v>2023</v>
      </c>
      <c r="C2697">
        <v>119</v>
      </c>
      <c r="D2697">
        <v>1</v>
      </c>
      <c r="E2697" t="s">
        <v>1</v>
      </c>
      <c r="F2697" t="s">
        <v>6580</v>
      </c>
      <c r="G2697" t="s">
        <v>579</v>
      </c>
    </row>
    <row r="2698" spans="1:7" x14ac:dyDescent="0.3">
      <c r="A2698">
        <v>52</v>
      </c>
      <c r="B2698">
        <v>2023</v>
      </c>
      <c r="C2698">
        <v>120</v>
      </c>
      <c r="D2698">
        <v>1</v>
      </c>
      <c r="E2698" t="s">
        <v>6946</v>
      </c>
      <c r="F2698" t="s">
        <v>6580</v>
      </c>
      <c r="G2698" t="s">
        <v>579</v>
      </c>
    </row>
    <row r="2699" spans="1:7" x14ac:dyDescent="0.3">
      <c r="A2699">
        <v>53</v>
      </c>
      <c r="B2699">
        <v>2023</v>
      </c>
      <c r="C2699">
        <v>124</v>
      </c>
      <c r="D2699">
        <v>1</v>
      </c>
      <c r="E2699" t="s">
        <v>6946</v>
      </c>
      <c r="F2699" t="s">
        <v>6580</v>
      </c>
      <c r="G2699" t="s">
        <v>579</v>
      </c>
    </row>
    <row r="2700" spans="1:7" x14ac:dyDescent="0.3">
      <c r="A2700">
        <v>54</v>
      </c>
      <c r="B2700">
        <v>2023</v>
      </c>
      <c r="C2700">
        <v>131</v>
      </c>
      <c r="D2700">
        <v>1</v>
      </c>
      <c r="E2700" t="s">
        <v>6946</v>
      </c>
      <c r="F2700" t="s">
        <v>6580</v>
      </c>
      <c r="G2700" t="s">
        <v>579</v>
      </c>
    </row>
    <row r="2701" spans="1:7" x14ac:dyDescent="0.3">
      <c r="A2701">
        <v>55</v>
      </c>
      <c r="B2701">
        <v>2023</v>
      </c>
      <c r="C2701">
        <v>142</v>
      </c>
      <c r="D2701">
        <v>1</v>
      </c>
      <c r="E2701" t="s">
        <v>6946</v>
      </c>
      <c r="F2701" t="s">
        <v>6580</v>
      </c>
      <c r="G2701" t="s">
        <v>579</v>
      </c>
    </row>
    <row r="2702" spans="1:7" x14ac:dyDescent="0.3">
      <c r="A2702">
        <v>56</v>
      </c>
      <c r="B2702">
        <v>2023</v>
      </c>
      <c r="C2702">
        <v>145</v>
      </c>
      <c r="D2702">
        <v>1</v>
      </c>
      <c r="E2702" t="s">
        <v>1</v>
      </c>
      <c r="F2702" t="s">
        <v>6580</v>
      </c>
      <c r="G2702" t="s">
        <v>579</v>
      </c>
    </row>
    <row r="2703" spans="1:7" x14ac:dyDescent="0.3">
      <c r="A2703">
        <v>57</v>
      </c>
      <c r="B2703">
        <v>2023</v>
      </c>
      <c r="C2703">
        <v>150</v>
      </c>
      <c r="D2703">
        <v>1</v>
      </c>
      <c r="E2703" t="s">
        <v>6946</v>
      </c>
      <c r="F2703" t="s">
        <v>6580</v>
      </c>
      <c r="G2703" t="s">
        <v>579</v>
      </c>
    </row>
    <row r="2704" spans="1:7" x14ac:dyDescent="0.3">
      <c r="A2704">
        <v>58</v>
      </c>
      <c r="B2704">
        <v>2023</v>
      </c>
      <c r="C2704">
        <v>151</v>
      </c>
      <c r="D2704">
        <v>1</v>
      </c>
      <c r="E2704" t="s">
        <v>6946</v>
      </c>
      <c r="F2704" t="s">
        <v>6580</v>
      </c>
      <c r="G2704" t="s">
        <v>579</v>
      </c>
    </row>
    <row r="2705" spans="1:7" x14ac:dyDescent="0.3">
      <c r="A2705">
        <v>59</v>
      </c>
      <c r="B2705">
        <v>2023</v>
      </c>
      <c r="C2705">
        <v>152</v>
      </c>
      <c r="D2705">
        <v>1</v>
      </c>
      <c r="E2705" t="s">
        <v>1</v>
      </c>
      <c r="F2705" t="s">
        <v>6580</v>
      </c>
      <c r="G2705" t="s">
        <v>579</v>
      </c>
    </row>
    <row r="2706" spans="1:7" x14ac:dyDescent="0.3">
      <c r="A2706">
        <v>60</v>
      </c>
      <c r="B2706">
        <v>2023</v>
      </c>
      <c r="C2706">
        <v>157</v>
      </c>
      <c r="D2706">
        <v>1</v>
      </c>
      <c r="E2706" t="s">
        <v>6946</v>
      </c>
      <c r="F2706" t="s">
        <v>6580</v>
      </c>
      <c r="G2706" t="s">
        <v>579</v>
      </c>
    </row>
    <row r="2707" spans="1:7" x14ac:dyDescent="0.3">
      <c r="A2707">
        <v>61</v>
      </c>
      <c r="B2707">
        <v>2023</v>
      </c>
      <c r="C2707">
        <v>158</v>
      </c>
      <c r="D2707">
        <v>1</v>
      </c>
      <c r="E2707" t="s">
        <v>6946</v>
      </c>
      <c r="F2707" t="s">
        <v>6580</v>
      </c>
      <c r="G2707" t="s">
        <v>579</v>
      </c>
    </row>
    <row r="2708" spans="1:7" x14ac:dyDescent="0.3">
      <c r="A2708">
        <v>62</v>
      </c>
      <c r="B2708">
        <v>2023</v>
      </c>
      <c r="C2708">
        <v>160</v>
      </c>
      <c r="D2708">
        <v>1</v>
      </c>
      <c r="E2708" t="s">
        <v>6946</v>
      </c>
      <c r="F2708" t="s">
        <v>6580</v>
      </c>
      <c r="G2708" t="s">
        <v>579</v>
      </c>
    </row>
    <row r="2709" spans="1:7" x14ac:dyDescent="0.3">
      <c r="A2709">
        <v>63</v>
      </c>
      <c r="B2709">
        <v>2023</v>
      </c>
      <c r="C2709">
        <v>161</v>
      </c>
      <c r="D2709">
        <v>1</v>
      </c>
      <c r="E2709" t="s">
        <v>6946</v>
      </c>
      <c r="F2709" t="s">
        <v>6580</v>
      </c>
      <c r="G2709" t="s">
        <v>579</v>
      </c>
    </row>
    <row r="2710" spans="1:7" x14ac:dyDescent="0.3">
      <c r="A2710">
        <v>64</v>
      </c>
      <c r="B2710">
        <v>2023</v>
      </c>
      <c r="C2710">
        <v>167</v>
      </c>
      <c r="D2710">
        <v>1</v>
      </c>
      <c r="E2710" t="s">
        <v>1</v>
      </c>
      <c r="F2710" t="s">
        <v>6580</v>
      </c>
      <c r="G2710" t="s">
        <v>579</v>
      </c>
    </row>
    <row r="2711" spans="1:7" x14ac:dyDescent="0.3">
      <c r="A2711">
        <v>65</v>
      </c>
      <c r="B2711">
        <v>2023</v>
      </c>
      <c r="C2711">
        <v>168</v>
      </c>
      <c r="D2711">
        <v>1</v>
      </c>
      <c r="E2711" t="s">
        <v>6946</v>
      </c>
      <c r="F2711" t="s">
        <v>6580</v>
      </c>
      <c r="G2711" t="s">
        <v>579</v>
      </c>
    </row>
    <row r="2712" spans="1:7" x14ac:dyDescent="0.3">
      <c r="A2712">
        <v>66</v>
      </c>
      <c r="B2712">
        <v>2023</v>
      </c>
      <c r="C2712">
        <v>169</v>
      </c>
      <c r="D2712">
        <v>1</v>
      </c>
      <c r="E2712" t="s">
        <v>6946</v>
      </c>
      <c r="F2712" t="s">
        <v>6580</v>
      </c>
      <c r="G2712" t="s">
        <v>579</v>
      </c>
    </row>
    <row r="2713" spans="1:7" x14ac:dyDescent="0.3">
      <c r="A2713">
        <v>67</v>
      </c>
      <c r="B2713">
        <v>2023</v>
      </c>
      <c r="C2713">
        <v>170</v>
      </c>
      <c r="D2713">
        <v>1</v>
      </c>
      <c r="E2713" t="s">
        <v>6946</v>
      </c>
      <c r="F2713" t="s">
        <v>6580</v>
      </c>
      <c r="G2713" t="s">
        <v>579</v>
      </c>
    </row>
    <row r="2714" spans="1:7" x14ac:dyDescent="0.3">
      <c r="A2714">
        <v>68</v>
      </c>
      <c r="B2714">
        <v>2023</v>
      </c>
      <c r="C2714">
        <v>174</v>
      </c>
      <c r="D2714">
        <v>1</v>
      </c>
      <c r="E2714" t="s">
        <v>6946</v>
      </c>
      <c r="F2714" t="s">
        <v>6580</v>
      </c>
      <c r="G2714" t="s">
        <v>1021</v>
      </c>
    </row>
    <row r="2715" spans="1:7" x14ac:dyDescent="0.3">
      <c r="A2715">
        <v>69</v>
      </c>
      <c r="B2715">
        <v>2023</v>
      </c>
      <c r="C2715">
        <v>180</v>
      </c>
      <c r="D2715">
        <v>1</v>
      </c>
      <c r="E2715" t="s">
        <v>6946</v>
      </c>
      <c r="F2715" t="s">
        <v>6580</v>
      </c>
      <c r="G2715" t="s">
        <v>1021</v>
      </c>
    </row>
    <row r="2716" spans="1:7" x14ac:dyDescent="0.3">
      <c r="A2716">
        <v>70</v>
      </c>
      <c r="B2716">
        <v>2023</v>
      </c>
      <c r="C2716">
        <v>181</v>
      </c>
      <c r="D2716">
        <v>1</v>
      </c>
      <c r="E2716" t="s">
        <v>6946</v>
      </c>
      <c r="F2716" t="s">
        <v>6580</v>
      </c>
      <c r="G2716" t="s">
        <v>1021</v>
      </c>
    </row>
    <row r="2717" spans="1:7" x14ac:dyDescent="0.3">
      <c r="A2717">
        <v>71</v>
      </c>
      <c r="B2717">
        <v>2023</v>
      </c>
      <c r="C2717">
        <v>182</v>
      </c>
      <c r="D2717">
        <v>1</v>
      </c>
      <c r="E2717" t="s">
        <v>6946</v>
      </c>
      <c r="F2717" t="s">
        <v>6580</v>
      </c>
      <c r="G2717" t="s">
        <v>1021</v>
      </c>
    </row>
    <row r="2718" spans="1:7" x14ac:dyDescent="0.3">
      <c r="A2718">
        <v>72</v>
      </c>
      <c r="B2718">
        <v>2023</v>
      </c>
      <c r="C2718">
        <v>195</v>
      </c>
      <c r="D2718">
        <v>1</v>
      </c>
      <c r="E2718" t="s">
        <v>6946</v>
      </c>
      <c r="F2718" t="s">
        <v>6580</v>
      </c>
      <c r="G2718" t="s">
        <v>1021</v>
      </c>
    </row>
    <row r="2719" spans="1:7" x14ac:dyDescent="0.3">
      <c r="A2719">
        <v>73</v>
      </c>
      <c r="B2719">
        <v>2023</v>
      </c>
      <c r="C2719">
        <v>196</v>
      </c>
      <c r="D2719">
        <v>1</v>
      </c>
      <c r="E2719" t="s">
        <v>6946</v>
      </c>
      <c r="F2719" t="s">
        <v>6580</v>
      </c>
      <c r="G2719" t="s">
        <v>1021</v>
      </c>
    </row>
    <row r="2720" spans="1:7" x14ac:dyDescent="0.3">
      <c r="A2720">
        <v>74</v>
      </c>
      <c r="B2720">
        <v>2023</v>
      </c>
      <c r="C2720">
        <v>197</v>
      </c>
      <c r="D2720">
        <v>1</v>
      </c>
      <c r="E2720" t="s">
        <v>6946</v>
      </c>
      <c r="F2720" t="s">
        <v>6580</v>
      </c>
      <c r="G2720" t="s">
        <v>1021</v>
      </c>
    </row>
    <row r="2721" spans="1:7" x14ac:dyDescent="0.3">
      <c r="A2721">
        <v>75</v>
      </c>
      <c r="B2721">
        <v>2023</v>
      </c>
      <c r="C2721">
        <v>198</v>
      </c>
      <c r="D2721">
        <v>1</v>
      </c>
      <c r="E2721" t="s">
        <v>6946</v>
      </c>
      <c r="F2721" t="s">
        <v>6580</v>
      </c>
      <c r="G2721" t="s">
        <v>1021</v>
      </c>
    </row>
    <row r="2722" spans="1:7" x14ac:dyDescent="0.3">
      <c r="A2722">
        <v>76</v>
      </c>
      <c r="B2722">
        <v>2023</v>
      </c>
      <c r="C2722">
        <v>199</v>
      </c>
      <c r="D2722">
        <v>1</v>
      </c>
      <c r="E2722" t="s">
        <v>6946</v>
      </c>
      <c r="F2722" t="s">
        <v>6580</v>
      </c>
      <c r="G2722" t="s">
        <v>1021</v>
      </c>
    </row>
    <row r="2723" spans="1:7" x14ac:dyDescent="0.3">
      <c r="A2723">
        <v>77</v>
      </c>
      <c r="B2723">
        <v>2023</v>
      </c>
      <c r="C2723">
        <v>205</v>
      </c>
      <c r="D2723">
        <v>1</v>
      </c>
      <c r="E2723" t="s">
        <v>6946</v>
      </c>
      <c r="F2723" t="s">
        <v>6580</v>
      </c>
      <c r="G2723" t="s">
        <v>1021</v>
      </c>
    </row>
    <row r="2724" spans="1:7" x14ac:dyDescent="0.3">
      <c r="A2724">
        <v>78</v>
      </c>
      <c r="B2724">
        <v>2023</v>
      </c>
      <c r="C2724">
        <v>206</v>
      </c>
      <c r="D2724">
        <v>1</v>
      </c>
      <c r="E2724" t="s">
        <v>6946</v>
      </c>
      <c r="F2724" t="s">
        <v>6580</v>
      </c>
      <c r="G2724" t="s">
        <v>1021</v>
      </c>
    </row>
    <row r="2725" spans="1:7" x14ac:dyDescent="0.3">
      <c r="A2725">
        <v>79</v>
      </c>
      <c r="B2725">
        <v>2023</v>
      </c>
      <c r="C2725">
        <v>210</v>
      </c>
      <c r="D2725">
        <v>1</v>
      </c>
      <c r="E2725" t="s">
        <v>6946</v>
      </c>
      <c r="F2725" t="s">
        <v>6580</v>
      </c>
      <c r="G2725" t="s">
        <v>1021</v>
      </c>
    </row>
    <row r="2726" spans="1:7" x14ac:dyDescent="0.3">
      <c r="A2726">
        <v>80</v>
      </c>
      <c r="B2726">
        <v>2023</v>
      </c>
      <c r="C2726">
        <v>212</v>
      </c>
      <c r="D2726">
        <v>1</v>
      </c>
      <c r="E2726" t="s">
        <v>6946</v>
      </c>
      <c r="F2726" t="s">
        <v>6580</v>
      </c>
      <c r="G2726" t="s">
        <v>1021</v>
      </c>
    </row>
    <row r="2727" spans="1:7" x14ac:dyDescent="0.3">
      <c r="A2727">
        <v>81</v>
      </c>
      <c r="B2727">
        <v>2023</v>
      </c>
      <c r="C2727">
        <v>213</v>
      </c>
      <c r="D2727">
        <v>1</v>
      </c>
      <c r="E2727" t="s">
        <v>6946</v>
      </c>
      <c r="F2727" t="s">
        <v>6580</v>
      </c>
      <c r="G2727" t="s">
        <v>1021</v>
      </c>
    </row>
    <row r="2728" spans="1:7" x14ac:dyDescent="0.3">
      <c r="A2728">
        <v>82</v>
      </c>
      <c r="B2728">
        <v>2023</v>
      </c>
      <c r="C2728">
        <v>220</v>
      </c>
      <c r="D2728">
        <v>1</v>
      </c>
      <c r="E2728" t="s">
        <v>1</v>
      </c>
      <c r="F2728" t="s">
        <v>6580</v>
      </c>
      <c r="G2728" t="s">
        <v>1021</v>
      </c>
    </row>
    <row r="2729" spans="1:7" x14ac:dyDescent="0.3">
      <c r="A2729">
        <v>83</v>
      </c>
      <c r="B2729">
        <v>2023</v>
      </c>
      <c r="C2729">
        <v>221</v>
      </c>
      <c r="D2729">
        <v>1</v>
      </c>
      <c r="E2729" t="s">
        <v>1</v>
      </c>
      <c r="F2729" t="s">
        <v>6580</v>
      </c>
      <c r="G2729" t="s">
        <v>1021</v>
      </c>
    </row>
    <row r="2730" spans="1:7" x14ac:dyDescent="0.3">
      <c r="A2730">
        <v>84</v>
      </c>
      <c r="B2730">
        <v>2023</v>
      </c>
      <c r="C2730">
        <v>224</v>
      </c>
      <c r="D2730">
        <v>1</v>
      </c>
      <c r="E2730" t="s">
        <v>6946</v>
      </c>
      <c r="F2730" t="s">
        <v>6580</v>
      </c>
      <c r="G2730" t="s">
        <v>1021</v>
      </c>
    </row>
    <row r="2731" spans="1:7" x14ac:dyDescent="0.3">
      <c r="A2731">
        <v>85</v>
      </c>
      <c r="B2731">
        <v>2023</v>
      </c>
      <c r="C2731">
        <v>226</v>
      </c>
      <c r="D2731">
        <v>1</v>
      </c>
      <c r="E2731" t="s">
        <v>1</v>
      </c>
      <c r="F2731" t="s">
        <v>6580</v>
      </c>
      <c r="G2731" t="s">
        <v>1021</v>
      </c>
    </row>
    <row r="2732" spans="1:7" x14ac:dyDescent="0.3">
      <c r="A2732">
        <v>86</v>
      </c>
      <c r="B2732">
        <v>2023</v>
      </c>
      <c r="C2732">
        <v>230</v>
      </c>
      <c r="D2732">
        <v>1</v>
      </c>
      <c r="E2732" t="s">
        <v>6946</v>
      </c>
      <c r="F2732" t="s">
        <v>6580</v>
      </c>
      <c r="G2732" t="s">
        <v>1021</v>
      </c>
    </row>
    <row r="2733" spans="1:7" x14ac:dyDescent="0.3">
      <c r="A2733">
        <v>87</v>
      </c>
      <c r="B2733">
        <v>2023</v>
      </c>
      <c r="C2733">
        <v>241</v>
      </c>
      <c r="D2733">
        <v>1</v>
      </c>
      <c r="E2733" t="s">
        <v>6946</v>
      </c>
      <c r="F2733" t="s">
        <v>6580</v>
      </c>
      <c r="G2733" t="s">
        <v>1021</v>
      </c>
    </row>
    <row r="2734" spans="1:7" x14ac:dyDescent="0.3">
      <c r="A2734">
        <v>88</v>
      </c>
      <c r="B2734">
        <v>2023</v>
      </c>
      <c r="C2734">
        <v>250</v>
      </c>
      <c r="D2734">
        <v>1</v>
      </c>
      <c r="E2734" t="s">
        <v>6946</v>
      </c>
      <c r="F2734" t="s">
        <v>6580</v>
      </c>
      <c r="G2734" t="s">
        <v>1021</v>
      </c>
    </row>
    <row r="2735" spans="1:7" x14ac:dyDescent="0.3">
      <c r="A2735">
        <v>89</v>
      </c>
      <c r="B2735">
        <v>2023</v>
      </c>
      <c r="C2735">
        <v>251</v>
      </c>
      <c r="D2735">
        <v>1</v>
      </c>
      <c r="E2735" t="s">
        <v>1</v>
      </c>
      <c r="F2735" t="s">
        <v>6580</v>
      </c>
      <c r="G2735" t="s">
        <v>1021</v>
      </c>
    </row>
    <row r="2736" spans="1:7" x14ac:dyDescent="0.3">
      <c r="A2736">
        <v>90</v>
      </c>
      <c r="B2736">
        <v>2023</v>
      </c>
      <c r="C2736">
        <v>257</v>
      </c>
      <c r="D2736">
        <v>1</v>
      </c>
      <c r="E2736" t="s">
        <v>6946</v>
      </c>
      <c r="F2736" t="s">
        <v>6580</v>
      </c>
      <c r="G2736" t="s">
        <v>1021</v>
      </c>
    </row>
    <row r="2737" spans="1:7" x14ac:dyDescent="0.3">
      <c r="A2737">
        <v>91</v>
      </c>
      <c r="B2737">
        <v>2023</v>
      </c>
      <c r="C2737">
        <v>258</v>
      </c>
      <c r="D2737">
        <v>1</v>
      </c>
      <c r="E2737" t="s">
        <v>6946</v>
      </c>
      <c r="F2737" t="s">
        <v>6580</v>
      </c>
      <c r="G2737" t="s">
        <v>1021</v>
      </c>
    </row>
    <row r="2738" spans="1:7" x14ac:dyDescent="0.3">
      <c r="A2738">
        <v>92</v>
      </c>
      <c r="B2738">
        <v>2023</v>
      </c>
      <c r="C2738">
        <v>265</v>
      </c>
      <c r="D2738">
        <v>1</v>
      </c>
      <c r="E2738" t="s">
        <v>6946</v>
      </c>
      <c r="F2738" t="s">
        <v>6580</v>
      </c>
      <c r="G2738" t="s">
        <v>1330</v>
      </c>
    </row>
    <row r="2739" spans="1:7" x14ac:dyDescent="0.3">
      <c r="A2739">
        <v>93</v>
      </c>
      <c r="B2739">
        <v>2023</v>
      </c>
      <c r="C2739">
        <v>271</v>
      </c>
      <c r="D2739">
        <v>1</v>
      </c>
      <c r="E2739" t="s">
        <v>6946</v>
      </c>
      <c r="F2739" t="s">
        <v>6580</v>
      </c>
      <c r="G2739" t="s">
        <v>1330</v>
      </c>
    </row>
    <row r="2740" spans="1:7" x14ac:dyDescent="0.3">
      <c r="A2740">
        <v>94</v>
      </c>
      <c r="B2740">
        <v>2023</v>
      </c>
      <c r="C2740">
        <v>272</v>
      </c>
      <c r="D2740">
        <v>1</v>
      </c>
      <c r="E2740" t="s">
        <v>1</v>
      </c>
      <c r="F2740" t="s">
        <v>6580</v>
      </c>
      <c r="G2740" t="s">
        <v>1330</v>
      </c>
    </row>
    <row r="2741" spans="1:7" x14ac:dyDescent="0.3">
      <c r="A2741">
        <v>95</v>
      </c>
      <c r="B2741">
        <v>2023</v>
      </c>
      <c r="C2741">
        <v>273</v>
      </c>
      <c r="D2741">
        <v>1</v>
      </c>
      <c r="E2741" t="s">
        <v>6946</v>
      </c>
      <c r="F2741" t="s">
        <v>6580</v>
      </c>
      <c r="G2741" t="s">
        <v>1330</v>
      </c>
    </row>
    <row r="2742" spans="1:7" x14ac:dyDescent="0.3">
      <c r="A2742">
        <v>96</v>
      </c>
      <c r="B2742">
        <v>2023</v>
      </c>
      <c r="C2742">
        <v>274</v>
      </c>
      <c r="D2742">
        <v>1</v>
      </c>
      <c r="E2742" t="s">
        <v>6946</v>
      </c>
      <c r="F2742" t="s">
        <v>6580</v>
      </c>
      <c r="G2742" t="s">
        <v>1330</v>
      </c>
    </row>
    <row r="2743" spans="1:7" x14ac:dyDescent="0.3">
      <c r="A2743">
        <v>97</v>
      </c>
      <c r="B2743">
        <v>2023</v>
      </c>
      <c r="C2743">
        <v>283</v>
      </c>
      <c r="D2743">
        <v>1</v>
      </c>
      <c r="E2743" t="s">
        <v>6946</v>
      </c>
      <c r="F2743" t="s">
        <v>6580</v>
      </c>
      <c r="G2743" t="s">
        <v>1330</v>
      </c>
    </row>
    <row r="2744" spans="1:7" x14ac:dyDescent="0.3">
      <c r="A2744">
        <v>98</v>
      </c>
      <c r="B2744">
        <v>2023</v>
      </c>
      <c r="C2744">
        <v>284</v>
      </c>
      <c r="D2744">
        <v>1</v>
      </c>
      <c r="E2744" t="s">
        <v>6946</v>
      </c>
      <c r="F2744" t="s">
        <v>6580</v>
      </c>
      <c r="G2744" t="s">
        <v>1330</v>
      </c>
    </row>
    <row r="2745" spans="1:7" x14ac:dyDescent="0.3">
      <c r="A2745">
        <v>99</v>
      </c>
      <c r="B2745">
        <v>2023</v>
      </c>
      <c r="C2745">
        <v>285</v>
      </c>
      <c r="D2745">
        <v>1</v>
      </c>
      <c r="E2745" t="s">
        <v>1</v>
      </c>
      <c r="F2745" t="s">
        <v>6580</v>
      </c>
      <c r="G2745" t="s">
        <v>1330</v>
      </c>
    </row>
    <row r="2746" spans="1:7" x14ac:dyDescent="0.3">
      <c r="A2746">
        <v>100</v>
      </c>
      <c r="B2746">
        <v>2023</v>
      </c>
      <c r="C2746">
        <v>288</v>
      </c>
      <c r="D2746">
        <v>1</v>
      </c>
      <c r="E2746" t="s">
        <v>6946</v>
      </c>
      <c r="F2746" t="s">
        <v>6580</v>
      </c>
      <c r="G2746" t="s">
        <v>1330</v>
      </c>
    </row>
    <row r="2747" spans="1:7" x14ac:dyDescent="0.3">
      <c r="A2747">
        <v>101</v>
      </c>
      <c r="B2747">
        <v>2023</v>
      </c>
      <c r="C2747">
        <v>289</v>
      </c>
      <c r="D2747">
        <v>1</v>
      </c>
      <c r="E2747" t="s">
        <v>6946</v>
      </c>
      <c r="F2747" t="s">
        <v>6580</v>
      </c>
      <c r="G2747" t="s">
        <v>1330</v>
      </c>
    </row>
    <row r="2748" spans="1:7" x14ac:dyDescent="0.3">
      <c r="A2748">
        <v>102</v>
      </c>
      <c r="B2748">
        <v>2023</v>
      </c>
      <c r="C2748">
        <v>294</v>
      </c>
      <c r="D2748">
        <v>1</v>
      </c>
      <c r="E2748" t="s">
        <v>6946</v>
      </c>
      <c r="F2748" t="s">
        <v>6580</v>
      </c>
      <c r="G2748" t="s">
        <v>1330</v>
      </c>
    </row>
    <row r="2749" spans="1:7" x14ac:dyDescent="0.3">
      <c r="A2749">
        <v>103</v>
      </c>
      <c r="B2749">
        <v>2023</v>
      </c>
      <c r="C2749">
        <v>298</v>
      </c>
      <c r="D2749">
        <v>1</v>
      </c>
      <c r="E2749" t="s">
        <v>6946</v>
      </c>
      <c r="F2749" t="s">
        <v>6580</v>
      </c>
      <c r="G2749" t="s">
        <v>1330</v>
      </c>
    </row>
    <row r="2750" spans="1:7" x14ac:dyDescent="0.3">
      <c r="A2750">
        <v>104</v>
      </c>
      <c r="B2750">
        <v>2023</v>
      </c>
      <c r="C2750">
        <v>300</v>
      </c>
      <c r="D2750">
        <v>1</v>
      </c>
      <c r="E2750" t="s">
        <v>1</v>
      </c>
      <c r="F2750" t="s">
        <v>6580</v>
      </c>
      <c r="G2750" t="s">
        <v>1330</v>
      </c>
    </row>
    <row r="2751" spans="1:7" x14ac:dyDescent="0.3">
      <c r="A2751">
        <v>105</v>
      </c>
      <c r="B2751">
        <v>2023</v>
      </c>
      <c r="C2751">
        <v>301</v>
      </c>
      <c r="D2751">
        <v>1</v>
      </c>
      <c r="E2751" t="s">
        <v>6946</v>
      </c>
      <c r="F2751" t="s">
        <v>6580</v>
      </c>
      <c r="G2751" t="s">
        <v>1330</v>
      </c>
    </row>
    <row r="2752" spans="1:7" x14ac:dyDescent="0.3">
      <c r="A2752">
        <v>106</v>
      </c>
      <c r="B2752">
        <v>2023</v>
      </c>
      <c r="C2752">
        <v>302</v>
      </c>
      <c r="D2752">
        <v>1</v>
      </c>
      <c r="E2752" t="s">
        <v>6946</v>
      </c>
      <c r="F2752" t="s">
        <v>6580</v>
      </c>
      <c r="G2752" t="s">
        <v>1330</v>
      </c>
    </row>
    <row r="2753" spans="1:7" x14ac:dyDescent="0.3">
      <c r="A2753">
        <v>107</v>
      </c>
      <c r="B2753">
        <v>2023</v>
      </c>
      <c r="C2753">
        <v>305</v>
      </c>
      <c r="D2753">
        <v>1</v>
      </c>
      <c r="E2753" t="s">
        <v>1</v>
      </c>
      <c r="F2753" t="s">
        <v>6580</v>
      </c>
      <c r="G2753" t="s">
        <v>1330</v>
      </c>
    </row>
    <row r="2754" spans="1:7" x14ac:dyDescent="0.3">
      <c r="A2754">
        <v>108</v>
      </c>
      <c r="B2754">
        <v>2023</v>
      </c>
      <c r="C2754">
        <v>306</v>
      </c>
      <c r="D2754">
        <v>1</v>
      </c>
      <c r="E2754" t="s">
        <v>6946</v>
      </c>
      <c r="F2754" t="s">
        <v>6580</v>
      </c>
      <c r="G2754" t="s">
        <v>1330</v>
      </c>
    </row>
    <row r="2755" spans="1:7" x14ac:dyDescent="0.3">
      <c r="A2755">
        <v>109</v>
      </c>
      <c r="B2755">
        <v>2023</v>
      </c>
      <c r="C2755">
        <v>307</v>
      </c>
      <c r="D2755">
        <v>1</v>
      </c>
      <c r="E2755" t="s">
        <v>6946</v>
      </c>
      <c r="F2755" t="s">
        <v>6580</v>
      </c>
      <c r="G2755" t="s">
        <v>1330</v>
      </c>
    </row>
    <row r="2756" spans="1:7" x14ac:dyDescent="0.3">
      <c r="A2756">
        <v>110</v>
      </c>
      <c r="B2756">
        <v>2023</v>
      </c>
      <c r="C2756">
        <v>308</v>
      </c>
      <c r="D2756">
        <v>1</v>
      </c>
      <c r="E2756" t="s">
        <v>6946</v>
      </c>
      <c r="F2756" t="s">
        <v>6580</v>
      </c>
      <c r="G2756" t="s">
        <v>1330</v>
      </c>
    </row>
    <row r="2757" spans="1:7" x14ac:dyDescent="0.3">
      <c r="A2757">
        <v>111</v>
      </c>
      <c r="B2757">
        <v>2023</v>
      </c>
      <c r="C2757">
        <v>315</v>
      </c>
      <c r="D2757">
        <v>1</v>
      </c>
      <c r="E2757" t="s">
        <v>6946</v>
      </c>
      <c r="F2757" t="s">
        <v>6580</v>
      </c>
      <c r="G2757" t="s">
        <v>1330</v>
      </c>
    </row>
    <row r="2758" spans="1:7" x14ac:dyDescent="0.3">
      <c r="A2758">
        <v>112</v>
      </c>
      <c r="B2758">
        <v>2023</v>
      </c>
      <c r="C2758">
        <v>316</v>
      </c>
      <c r="D2758">
        <v>1</v>
      </c>
      <c r="E2758" t="s">
        <v>6946</v>
      </c>
      <c r="F2758" t="s">
        <v>6580</v>
      </c>
      <c r="G2758" t="s">
        <v>1330</v>
      </c>
    </row>
    <row r="2759" spans="1:7" x14ac:dyDescent="0.3">
      <c r="A2759">
        <v>113</v>
      </c>
      <c r="B2759">
        <v>2023</v>
      </c>
      <c r="C2759">
        <v>317</v>
      </c>
      <c r="D2759">
        <v>1</v>
      </c>
      <c r="E2759" t="s">
        <v>6946</v>
      </c>
      <c r="F2759" t="s">
        <v>6580</v>
      </c>
      <c r="G2759" t="s">
        <v>1330</v>
      </c>
    </row>
    <row r="2760" spans="1:7" x14ac:dyDescent="0.3">
      <c r="A2760">
        <v>114</v>
      </c>
      <c r="B2760">
        <v>2023</v>
      </c>
      <c r="C2760">
        <v>318</v>
      </c>
      <c r="D2760">
        <v>1</v>
      </c>
      <c r="E2760" t="s">
        <v>1</v>
      </c>
      <c r="F2760" t="s">
        <v>6580</v>
      </c>
      <c r="G2760" t="s">
        <v>1330</v>
      </c>
    </row>
    <row r="2761" spans="1:7" x14ac:dyDescent="0.3">
      <c r="A2761">
        <v>115</v>
      </c>
      <c r="B2761">
        <v>2023</v>
      </c>
      <c r="C2761">
        <v>321</v>
      </c>
      <c r="D2761">
        <v>1</v>
      </c>
      <c r="E2761" t="s">
        <v>6946</v>
      </c>
      <c r="F2761" t="s">
        <v>6580</v>
      </c>
      <c r="G2761" t="s">
        <v>1330</v>
      </c>
    </row>
    <row r="2762" spans="1:7" x14ac:dyDescent="0.3">
      <c r="A2762">
        <v>116</v>
      </c>
      <c r="B2762">
        <v>2023</v>
      </c>
      <c r="C2762">
        <v>322</v>
      </c>
      <c r="D2762">
        <v>1</v>
      </c>
      <c r="E2762" t="s">
        <v>6946</v>
      </c>
      <c r="F2762" t="s">
        <v>6580</v>
      </c>
      <c r="G2762" t="s">
        <v>1330</v>
      </c>
    </row>
    <row r="2763" spans="1:7" x14ac:dyDescent="0.3">
      <c r="A2763">
        <v>117</v>
      </c>
      <c r="B2763">
        <v>2023</v>
      </c>
      <c r="C2763">
        <v>329</v>
      </c>
      <c r="D2763">
        <v>1</v>
      </c>
      <c r="E2763" t="s">
        <v>6946</v>
      </c>
      <c r="F2763" t="s">
        <v>6580</v>
      </c>
      <c r="G2763" t="s">
        <v>1330</v>
      </c>
    </row>
    <row r="2764" spans="1:7" x14ac:dyDescent="0.3">
      <c r="A2764">
        <v>118</v>
      </c>
      <c r="B2764">
        <v>2023</v>
      </c>
      <c r="C2764">
        <v>330</v>
      </c>
      <c r="D2764">
        <v>1</v>
      </c>
      <c r="E2764" t="s">
        <v>6946</v>
      </c>
      <c r="F2764" t="s">
        <v>6580</v>
      </c>
      <c r="G2764" t="s">
        <v>1330</v>
      </c>
    </row>
    <row r="2765" spans="1:7" x14ac:dyDescent="0.3">
      <c r="A2765">
        <v>119</v>
      </c>
      <c r="B2765">
        <v>2023</v>
      </c>
      <c r="C2765">
        <v>332</v>
      </c>
      <c r="D2765">
        <v>1</v>
      </c>
      <c r="E2765" t="s">
        <v>6946</v>
      </c>
      <c r="F2765" t="s">
        <v>6580</v>
      </c>
      <c r="G2765" t="s">
        <v>1330</v>
      </c>
    </row>
    <row r="2766" spans="1:7" x14ac:dyDescent="0.3">
      <c r="A2766">
        <v>120</v>
      </c>
      <c r="B2766">
        <v>2023</v>
      </c>
      <c r="C2766">
        <v>337</v>
      </c>
      <c r="D2766">
        <v>1</v>
      </c>
      <c r="E2766" t="s">
        <v>1</v>
      </c>
      <c r="F2766" t="s">
        <v>6580</v>
      </c>
      <c r="G2766" t="s">
        <v>1330</v>
      </c>
    </row>
    <row r="2767" spans="1:7" x14ac:dyDescent="0.3">
      <c r="A2767">
        <v>121</v>
      </c>
      <c r="B2767">
        <v>2023</v>
      </c>
      <c r="C2767">
        <v>338</v>
      </c>
      <c r="D2767">
        <v>1</v>
      </c>
      <c r="E2767" t="s">
        <v>6946</v>
      </c>
      <c r="F2767" t="s">
        <v>6580</v>
      </c>
      <c r="G2767" t="s">
        <v>1330</v>
      </c>
    </row>
    <row r="2768" spans="1:7" x14ac:dyDescent="0.3">
      <c r="A2768">
        <v>122</v>
      </c>
      <c r="B2768">
        <v>2023</v>
      </c>
      <c r="C2768">
        <v>339</v>
      </c>
      <c r="D2768">
        <v>1</v>
      </c>
      <c r="E2768" t="s">
        <v>6946</v>
      </c>
      <c r="F2768" t="s">
        <v>6580</v>
      </c>
      <c r="G2768" t="s">
        <v>1330</v>
      </c>
    </row>
    <row r="2769" spans="1:7" x14ac:dyDescent="0.3">
      <c r="A2769">
        <v>123</v>
      </c>
      <c r="B2769">
        <v>2023</v>
      </c>
      <c r="C2769">
        <v>343</v>
      </c>
      <c r="D2769">
        <v>1</v>
      </c>
      <c r="E2769" t="s">
        <v>6946</v>
      </c>
      <c r="F2769" t="s">
        <v>6580</v>
      </c>
      <c r="G2769" t="s">
        <v>1330</v>
      </c>
    </row>
    <row r="2770" spans="1:7" x14ac:dyDescent="0.3">
      <c r="A2770">
        <v>124</v>
      </c>
      <c r="B2770">
        <v>2023</v>
      </c>
      <c r="C2770">
        <v>344</v>
      </c>
      <c r="D2770">
        <v>1</v>
      </c>
      <c r="E2770" t="s">
        <v>6946</v>
      </c>
      <c r="F2770" t="s">
        <v>6580</v>
      </c>
      <c r="G2770" t="s">
        <v>1330</v>
      </c>
    </row>
    <row r="2771" spans="1:7" x14ac:dyDescent="0.3">
      <c r="A2771">
        <v>125</v>
      </c>
      <c r="B2771">
        <v>2023</v>
      </c>
      <c r="C2771">
        <v>345</v>
      </c>
      <c r="D2771">
        <v>1</v>
      </c>
      <c r="E2771" t="s">
        <v>1</v>
      </c>
      <c r="F2771" t="s">
        <v>6580</v>
      </c>
      <c r="G2771" t="s">
        <v>1330</v>
      </c>
    </row>
    <row r="2772" spans="1:7" x14ac:dyDescent="0.3">
      <c r="A2772">
        <v>126</v>
      </c>
      <c r="B2772">
        <v>2023</v>
      </c>
      <c r="C2772">
        <v>346</v>
      </c>
      <c r="D2772">
        <v>1</v>
      </c>
      <c r="E2772" t="s">
        <v>1</v>
      </c>
      <c r="F2772" t="s">
        <v>6580</v>
      </c>
      <c r="G2772" t="s">
        <v>1330</v>
      </c>
    </row>
    <row r="2773" spans="1:7" x14ac:dyDescent="0.3">
      <c r="A2773">
        <v>127</v>
      </c>
      <c r="B2773">
        <v>2023</v>
      </c>
      <c r="C2773">
        <v>348</v>
      </c>
      <c r="D2773">
        <v>1</v>
      </c>
      <c r="E2773" t="s">
        <v>6946</v>
      </c>
      <c r="F2773" t="s">
        <v>6580</v>
      </c>
      <c r="G2773" t="s">
        <v>1330</v>
      </c>
    </row>
    <row r="2774" spans="1:7" x14ac:dyDescent="0.3">
      <c r="A2774">
        <v>128</v>
      </c>
      <c r="B2774">
        <v>2023</v>
      </c>
      <c r="C2774">
        <v>352</v>
      </c>
      <c r="D2774">
        <v>1</v>
      </c>
      <c r="E2774" t="s">
        <v>1</v>
      </c>
      <c r="F2774" t="s">
        <v>6580</v>
      </c>
      <c r="G2774" t="s">
        <v>1540</v>
      </c>
    </row>
    <row r="2775" spans="1:7" x14ac:dyDescent="0.3">
      <c r="A2775">
        <v>129</v>
      </c>
      <c r="B2775">
        <v>2023</v>
      </c>
      <c r="C2775">
        <v>353</v>
      </c>
      <c r="D2775">
        <v>1</v>
      </c>
      <c r="E2775" t="s">
        <v>6946</v>
      </c>
      <c r="F2775" t="s">
        <v>6580</v>
      </c>
      <c r="G2775" t="s">
        <v>1540</v>
      </c>
    </row>
    <row r="2776" spans="1:7" x14ac:dyDescent="0.3">
      <c r="A2776">
        <v>130</v>
      </c>
      <c r="B2776">
        <v>2023</v>
      </c>
      <c r="C2776">
        <v>354</v>
      </c>
      <c r="D2776">
        <v>1</v>
      </c>
      <c r="E2776" t="s">
        <v>6946</v>
      </c>
      <c r="F2776" t="s">
        <v>6580</v>
      </c>
      <c r="G2776" t="s">
        <v>1540</v>
      </c>
    </row>
    <row r="2777" spans="1:7" x14ac:dyDescent="0.3">
      <c r="A2777">
        <v>131</v>
      </c>
      <c r="B2777">
        <v>2023</v>
      </c>
      <c r="C2777">
        <v>356</v>
      </c>
      <c r="D2777">
        <v>1</v>
      </c>
      <c r="E2777" t="s">
        <v>1</v>
      </c>
      <c r="F2777" t="s">
        <v>6580</v>
      </c>
      <c r="G2777" t="s">
        <v>1540</v>
      </c>
    </row>
    <row r="2778" spans="1:7" x14ac:dyDescent="0.3">
      <c r="A2778">
        <v>132</v>
      </c>
      <c r="B2778">
        <v>2023</v>
      </c>
      <c r="C2778">
        <v>357</v>
      </c>
      <c r="D2778">
        <v>1</v>
      </c>
      <c r="E2778" t="s">
        <v>6946</v>
      </c>
      <c r="F2778" t="s">
        <v>6580</v>
      </c>
      <c r="G2778" t="s">
        <v>1540</v>
      </c>
    </row>
    <row r="2779" spans="1:7" x14ac:dyDescent="0.3">
      <c r="A2779">
        <v>133</v>
      </c>
      <c r="B2779">
        <v>2023</v>
      </c>
      <c r="C2779">
        <v>360</v>
      </c>
      <c r="D2779">
        <v>1</v>
      </c>
      <c r="E2779" t="s">
        <v>6946</v>
      </c>
      <c r="F2779" t="s">
        <v>6580</v>
      </c>
      <c r="G2779" t="s">
        <v>1540</v>
      </c>
    </row>
    <row r="2780" spans="1:7" x14ac:dyDescent="0.3">
      <c r="A2780">
        <v>134</v>
      </c>
      <c r="B2780">
        <v>2023</v>
      </c>
      <c r="C2780">
        <v>363</v>
      </c>
      <c r="D2780">
        <v>1</v>
      </c>
      <c r="E2780" t="s">
        <v>6946</v>
      </c>
      <c r="F2780" t="s">
        <v>6580</v>
      </c>
      <c r="G2780" t="s">
        <v>1540</v>
      </c>
    </row>
    <row r="2781" spans="1:7" x14ac:dyDescent="0.3">
      <c r="A2781">
        <v>135</v>
      </c>
      <c r="B2781">
        <v>2023</v>
      </c>
      <c r="C2781">
        <v>367</v>
      </c>
      <c r="D2781">
        <v>1</v>
      </c>
      <c r="E2781" t="s">
        <v>6946</v>
      </c>
      <c r="F2781" t="s">
        <v>6580</v>
      </c>
      <c r="G2781" t="s">
        <v>1540</v>
      </c>
    </row>
    <row r="2782" spans="1:7" x14ac:dyDescent="0.3">
      <c r="A2782">
        <v>136</v>
      </c>
      <c r="B2782">
        <v>2023</v>
      </c>
      <c r="C2782">
        <v>368</v>
      </c>
      <c r="D2782">
        <v>1</v>
      </c>
      <c r="E2782" t="s">
        <v>1</v>
      </c>
      <c r="F2782" t="s">
        <v>6580</v>
      </c>
      <c r="G2782" t="s">
        <v>1540</v>
      </c>
    </row>
    <row r="2783" spans="1:7" x14ac:dyDescent="0.3">
      <c r="A2783">
        <v>137</v>
      </c>
      <c r="B2783">
        <v>2023</v>
      </c>
      <c r="C2783">
        <v>375</v>
      </c>
      <c r="D2783">
        <v>1</v>
      </c>
      <c r="E2783" t="s">
        <v>6946</v>
      </c>
      <c r="F2783" t="s">
        <v>6580</v>
      </c>
      <c r="G2783" t="s">
        <v>1540</v>
      </c>
    </row>
    <row r="2784" spans="1:7" x14ac:dyDescent="0.3">
      <c r="A2784">
        <v>138</v>
      </c>
      <c r="B2784">
        <v>2023</v>
      </c>
      <c r="C2784">
        <v>376</v>
      </c>
      <c r="D2784">
        <v>1</v>
      </c>
      <c r="E2784" t="s">
        <v>1</v>
      </c>
      <c r="F2784" t="s">
        <v>6580</v>
      </c>
      <c r="G2784" t="s">
        <v>1540</v>
      </c>
    </row>
    <row r="2785" spans="1:7" x14ac:dyDescent="0.3">
      <c r="A2785">
        <v>139</v>
      </c>
      <c r="B2785">
        <v>2023</v>
      </c>
      <c r="C2785">
        <v>377</v>
      </c>
      <c r="D2785">
        <v>1</v>
      </c>
      <c r="E2785" t="s">
        <v>6946</v>
      </c>
      <c r="F2785" t="s">
        <v>6580</v>
      </c>
      <c r="G2785" t="s">
        <v>1540</v>
      </c>
    </row>
    <row r="2786" spans="1:7" x14ac:dyDescent="0.3">
      <c r="A2786">
        <v>140</v>
      </c>
      <c r="B2786">
        <v>2023</v>
      </c>
      <c r="C2786">
        <v>378</v>
      </c>
      <c r="D2786">
        <v>1</v>
      </c>
      <c r="E2786" t="s">
        <v>6946</v>
      </c>
      <c r="F2786" t="s">
        <v>6580</v>
      </c>
      <c r="G2786" t="s">
        <v>1540</v>
      </c>
    </row>
    <row r="2787" spans="1:7" x14ac:dyDescent="0.3">
      <c r="A2787">
        <v>141</v>
      </c>
      <c r="B2787">
        <v>2023</v>
      </c>
      <c r="C2787">
        <v>385</v>
      </c>
      <c r="D2787">
        <v>1</v>
      </c>
      <c r="E2787" t="s">
        <v>1</v>
      </c>
      <c r="F2787" t="s">
        <v>6580</v>
      </c>
      <c r="G2787" t="s">
        <v>1540</v>
      </c>
    </row>
    <row r="2788" spans="1:7" x14ac:dyDescent="0.3">
      <c r="A2788">
        <v>142</v>
      </c>
      <c r="B2788">
        <v>2023</v>
      </c>
      <c r="C2788">
        <v>386</v>
      </c>
      <c r="D2788">
        <v>1</v>
      </c>
      <c r="E2788" t="s">
        <v>6946</v>
      </c>
      <c r="F2788" t="s">
        <v>6580</v>
      </c>
      <c r="G2788" t="s">
        <v>1540</v>
      </c>
    </row>
    <row r="2789" spans="1:7" x14ac:dyDescent="0.3">
      <c r="A2789">
        <v>143</v>
      </c>
      <c r="B2789">
        <v>2023</v>
      </c>
      <c r="C2789">
        <v>387</v>
      </c>
      <c r="D2789">
        <v>1</v>
      </c>
      <c r="E2789" t="s">
        <v>1</v>
      </c>
      <c r="F2789" t="s">
        <v>6580</v>
      </c>
      <c r="G2789" t="s">
        <v>1540</v>
      </c>
    </row>
    <row r="2790" spans="1:7" x14ac:dyDescent="0.3">
      <c r="A2790">
        <v>144</v>
      </c>
      <c r="B2790">
        <v>2023</v>
      </c>
      <c r="C2790">
        <v>388</v>
      </c>
      <c r="D2790">
        <v>1</v>
      </c>
      <c r="E2790" t="s">
        <v>6946</v>
      </c>
      <c r="F2790" t="s">
        <v>6580</v>
      </c>
      <c r="G2790" t="s">
        <v>1540</v>
      </c>
    </row>
    <row r="2791" spans="1:7" x14ac:dyDescent="0.3">
      <c r="A2791">
        <v>145</v>
      </c>
      <c r="B2791">
        <v>2023</v>
      </c>
      <c r="C2791">
        <v>390</v>
      </c>
      <c r="D2791">
        <v>1</v>
      </c>
      <c r="E2791" t="s">
        <v>1</v>
      </c>
      <c r="F2791" t="s">
        <v>6580</v>
      </c>
      <c r="G2791" t="s">
        <v>1540</v>
      </c>
    </row>
    <row r="2792" spans="1:7" x14ac:dyDescent="0.3">
      <c r="A2792">
        <v>146</v>
      </c>
      <c r="B2792">
        <v>2023</v>
      </c>
      <c r="C2792">
        <v>391</v>
      </c>
      <c r="D2792">
        <v>1</v>
      </c>
      <c r="E2792" t="s">
        <v>6946</v>
      </c>
      <c r="F2792" t="s">
        <v>6580</v>
      </c>
      <c r="G2792" t="s">
        <v>1540</v>
      </c>
    </row>
    <row r="2793" spans="1:7" x14ac:dyDescent="0.3">
      <c r="A2793">
        <v>147</v>
      </c>
      <c r="B2793">
        <v>2023</v>
      </c>
      <c r="C2793">
        <v>400</v>
      </c>
      <c r="D2793">
        <v>1</v>
      </c>
      <c r="E2793" t="s">
        <v>6946</v>
      </c>
      <c r="F2793" t="s">
        <v>6580</v>
      </c>
      <c r="G2793" t="s">
        <v>1540</v>
      </c>
    </row>
    <row r="2794" spans="1:7" x14ac:dyDescent="0.3">
      <c r="A2794">
        <v>148</v>
      </c>
      <c r="B2794">
        <v>2023</v>
      </c>
      <c r="C2794">
        <v>404</v>
      </c>
      <c r="D2794">
        <v>1</v>
      </c>
      <c r="E2794" t="s">
        <v>6946</v>
      </c>
      <c r="F2794" t="s">
        <v>6580</v>
      </c>
      <c r="G2794" t="s">
        <v>1540</v>
      </c>
    </row>
    <row r="2795" spans="1:7" x14ac:dyDescent="0.3">
      <c r="A2795">
        <v>149</v>
      </c>
      <c r="B2795">
        <v>2023</v>
      </c>
      <c r="C2795">
        <v>405</v>
      </c>
      <c r="D2795">
        <v>1</v>
      </c>
      <c r="E2795" t="s">
        <v>6946</v>
      </c>
      <c r="F2795" t="s">
        <v>6580</v>
      </c>
      <c r="G2795" t="s">
        <v>1540</v>
      </c>
    </row>
    <row r="2796" spans="1:7" x14ac:dyDescent="0.3">
      <c r="A2796">
        <v>150</v>
      </c>
      <c r="B2796">
        <v>2023</v>
      </c>
      <c r="C2796">
        <v>407</v>
      </c>
      <c r="D2796">
        <v>1</v>
      </c>
      <c r="E2796" t="s">
        <v>6946</v>
      </c>
      <c r="F2796" t="s">
        <v>6580</v>
      </c>
      <c r="G2796" t="s">
        <v>1540</v>
      </c>
    </row>
    <row r="2797" spans="1:7" x14ac:dyDescent="0.3">
      <c r="A2797">
        <v>151</v>
      </c>
      <c r="B2797">
        <v>2023</v>
      </c>
      <c r="C2797">
        <v>410</v>
      </c>
      <c r="D2797">
        <v>1</v>
      </c>
      <c r="E2797" t="s">
        <v>6946</v>
      </c>
      <c r="F2797" t="s">
        <v>6580</v>
      </c>
      <c r="G2797" t="s">
        <v>1540</v>
      </c>
    </row>
    <row r="2798" spans="1:7" x14ac:dyDescent="0.3">
      <c r="A2798">
        <v>152</v>
      </c>
      <c r="B2798">
        <v>2023</v>
      </c>
      <c r="C2798">
        <v>414</v>
      </c>
      <c r="D2798">
        <v>1</v>
      </c>
      <c r="E2798" t="s">
        <v>6946</v>
      </c>
      <c r="F2798" t="s">
        <v>6580</v>
      </c>
      <c r="G2798" t="s">
        <v>1540</v>
      </c>
    </row>
    <row r="2799" spans="1:7" x14ac:dyDescent="0.3">
      <c r="A2799">
        <v>153</v>
      </c>
      <c r="B2799">
        <v>2023</v>
      </c>
      <c r="C2799">
        <v>415</v>
      </c>
      <c r="D2799">
        <v>1</v>
      </c>
      <c r="E2799" t="s">
        <v>6946</v>
      </c>
      <c r="F2799" t="s">
        <v>6580</v>
      </c>
      <c r="G2799" t="s">
        <v>1540</v>
      </c>
    </row>
    <row r="2800" spans="1:7" x14ac:dyDescent="0.3">
      <c r="A2800">
        <v>154</v>
      </c>
      <c r="B2800">
        <v>2023</v>
      </c>
      <c r="C2800">
        <v>416</v>
      </c>
      <c r="D2800">
        <v>1</v>
      </c>
      <c r="E2800" t="s">
        <v>1</v>
      </c>
      <c r="F2800" t="s">
        <v>6580</v>
      </c>
      <c r="G2800" t="s">
        <v>1540</v>
      </c>
    </row>
    <row r="2801" spans="1:7" x14ac:dyDescent="0.3">
      <c r="A2801">
        <v>155</v>
      </c>
      <c r="B2801">
        <v>2023</v>
      </c>
      <c r="C2801">
        <v>417</v>
      </c>
      <c r="D2801">
        <v>1</v>
      </c>
      <c r="E2801" t="s">
        <v>6946</v>
      </c>
      <c r="F2801" t="s">
        <v>6580</v>
      </c>
      <c r="G2801" t="s">
        <v>1540</v>
      </c>
    </row>
    <row r="2802" spans="1:7" x14ac:dyDescent="0.3">
      <c r="A2802">
        <v>156</v>
      </c>
      <c r="B2802">
        <v>2023</v>
      </c>
      <c r="C2802">
        <v>421</v>
      </c>
      <c r="D2802">
        <v>1</v>
      </c>
      <c r="E2802" t="s">
        <v>6946</v>
      </c>
      <c r="F2802" t="s">
        <v>6580</v>
      </c>
      <c r="G2802" t="s">
        <v>1540</v>
      </c>
    </row>
    <row r="2803" spans="1:7" x14ac:dyDescent="0.3">
      <c r="A2803">
        <v>157</v>
      </c>
      <c r="B2803">
        <v>2023</v>
      </c>
      <c r="C2803">
        <v>422</v>
      </c>
      <c r="D2803">
        <v>1</v>
      </c>
      <c r="E2803" t="s">
        <v>6946</v>
      </c>
      <c r="F2803" t="s">
        <v>6580</v>
      </c>
      <c r="G2803" t="s">
        <v>1540</v>
      </c>
    </row>
    <row r="2804" spans="1:7" x14ac:dyDescent="0.3">
      <c r="A2804">
        <v>158</v>
      </c>
      <c r="B2804">
        <v>2023</v>
      </c>
      <c r="C2804">
        <v>423</v>
      </c>
      <c r="D2804">
        <v>1</v>
      </c>
      <c r="E2804" t="s">
        <v>1</v>
      </c>
      <c r="F2804" t="s">
        <v>6580</v>
      </c>
      <c r="G2804" t="s">
        <v>1540</v>
      </c>
    </row>
    <row r="2805" spans="1:7" x14ac:dyDescent="0.3">
      <c r="A2805">
        <v>159</v>
      </c>
      <c r="B2805">
        <v>2023</v>
      </c>
      <c r="C2805">
        <v>430</v>
      </c>
      <c r="D2805">
        <v>1</v>
      </c>
      <c r="E2805" t="s">
        <v>1</v>
      </c>
      <c r="F2805" t="s">
        <v>6580</v>
      </c>
      <c r="G2805" t="s">
        <v>1540</v>
      </c>
    </row>
    <row r="2806" spans="1:7" x14ac:dyDescent="0.3">
      <c r="A2806">
        <v>160</v>
      </c>
      <c r="B2806">
        <v>2023</v>
      </c>
      <c r="C2806">
        <v>431</v>
      </c>
      <c r="D2806">
        <v>1</v>
      </c>
      <c r="E2806" t="s">
        <v>6946</v>
      </c>
      <c r="F2806" t="s">
        <v>6580</v>
      </c>
      <c r="G2806" t="s">
        <v>1540</v>
      </c>
    </row>
    <row r="2807" spans="1:7" x14ac:dyDescent="0.3">
      <c r="A2807">
        <v>161</v>
      </c>
      <c r="B2807">
        <v>2023</v>
      </c>
      <c r="C2807">
        <v>433</v>
      </c>
      <c r="D2807">
        <v>1</v>
      </c>
      <c r="E2807" t="s">
        <v>6946</v>
      </c>
      <c r="F2807" t="s">
        <v>6580</v>
      </c>
      <c r="G2807" t="s">
        <v>1540</v>
      </c>
    </row>
    <row r="2808" spans="1:7" x14ac:dyDescent="0.3">
      <c r="A2808">
        <v>162</v>
      </c>
      <c r="B2808">
        <v>2023</v>
      </c>
      <c r="C2808">
        <v>435</v>
      </c>
      <c r="D2808">
        <v>1</v>
      </c>
      <c r="E2808" t="s">
        <v>1</v>
      </c>
      <c r="F2808" t="s">
        <v>6580</v>
      </c>
      <c r="G2808" t="s">
        <v>1540</v>
      </c>
    </row>
    <row r="2809" spans="1:7" x14ac:dyDescent="0.3">
      <c r="A2809">
        <v>163</v>
      </c>
      <c r="B2809">
        <v>2023</v>
      </c>
      <c r="C2809">
        <v>436</v>
      </c>
      <c r="D2809">
        <v>1</v>
      </c>
      <c r="E2809" t="s">
        <v>1</v>
      </c>
      <c r="F2809" t="s">
        <v>6580</v>
      </c>
      <c r="G2809" t="s">
        <v>1540</v>
      </c>
    </row>
    <row r="2810" spans="1:7" x14ac:dyDescent="0.3">
      <c r="A2810">
        <v>164</v>
      </c>
      <c r="B2810">
        <v>2023</v>
      </c>
      <c r="C2810">
        <v>439</v>
      </c>
      <c r="D2810">
        <v>1</v>
      </c>
      <c r="E2810" t="s">
        <v>1</v>
      </c>
      <c r="F2810" t="s">
        <v>6580</v>
      </c>
      <c r="G2810" t="s">
        <v>1540</v>
      </c>
    </row>
    <row r="2811" spans="1:7" x14ac:dyDescent="0.3">
      <c r="A2811">
        <v>165</v>
      </c>
      <c r="B2811">
        <v>2023</v>
      </c>
      <c r="C2811">
        <v>442</v>
      </c>
      <c r="D2811">
        <v>1</v>
      </c>
      <c r="E2811" t="s">
        <v>6946</v>
      </c>
      <c r="F2811" t="s">
        <v>6580</v>
      </c>
      <c r="G2811" t="s">
        <v>1714</v>
      </c>
    </row>
    <row r="2812" spans="1:7" x14ac:dyDescent="0.3">
      <c r="A2812">
        <v>166</v>
      </c>
      <c r="B2812">
        <v>2023</v>
      </c>
      <c r="C2812">
        <v>446</v>
      </c>
      <c r="D2812">
        <v>1</v>
      </c>
      <c r="E2812" t="s">
        <v>6946</v>
      </c>
      <c r="F2812" t="s">
        <v>6580</v>
      </c>
      <c r="G2812" t="s">
        <v>1714</v>
      </c>
    </row>
    <row r="2813" spans="1:7" x14ac:dyDescent="0.3">
      <c r="A2813">
        <v>167</v>
      </c>
      <c r="B2813">
        <v>2023</v>
      </c>
      <c r="C2813">
        <v>447</v>
      </c>
      <c r="D2813">
        <v>1</v>
      </c>
      <c r="E2813" t="s">
        <v>6946</v>
      </c>
      <c r="F2813" t="s">
        <v>6580</v>
      </c>
      <c r="G2813" t="s">
        <v>1714</v>
      </c>
    </row>
    <row r="2814" spans="1:7" x14ac:dyDescent="0.3">
      <c r="A2814">
        <v>168</v>
      </c>
      <c r="B2814">
        <v>2023</v>
      </c>
      <c r="C2814">
        <v>452</v>
      </c>
      <c r="D2814">
        <v>1</v>
      </c>
      <c r="E2814" t="s">
        <v>6946</v>
      </c>
      <c r="F2814" t="s">
        <v>6580</v>
      </c>
      <c r="G2814" t="s">
        <v>1714</v>
      </c>
    </row>
    <row r="2815" spans="1:7" x14ac:dyDescent="0.3">
      <c r="A2815">
        <v>169</v>
      </c>
      <c r="B2815">
        <v>2023</v>
      </c>
      <c r="C2815">
        <v>453</v>
      </c>
      <c r="D2815">
        <v>1</v>
      </c>
      <c r="E2815" t="s">
        <v>6946</v>
      </c>
      <c r="F2815" t="s">
        <v>6580</v>
      </c>
      <c r="G2815" t="s">
        <v>1714</v>
      </c>
    </row>
    <row r="2816" spans="1:7" x14ac:dyDescent="0.3">
      <c r="A2816">
        <v>170</v>
      </c>
      <c r="B2816">
        <v>2023</v>
      </c>
      <c r="C2816">
        <v>458</v>
      </c>
      <c r="D2816">
        <v>1</v>
      </c>
      <c r="E2816" t="s">
        <v>6946</v>
      </c>
      <c r="F2816" t="s">
        <v>6580</v>
      </c>
      <c r="G2816" t="s">
        <v>1714</v>
      </c>
    </row>
    <row r="2817" spans="1:7" x14ac:dyDescent="0.3">
      <c r="A2817">
        <v>171</v>
      </c>
      <c r="B2817">
        <v>2023</v>
      </c>
      <c r="C2817">
        <v>459</v>
      </c>
      <c r="D2817">
        <v>1</v>
      </c>
      <c r="E2817" t="s">
        <v>6946</v>
      </c>
      <c r="F2817" t="s">
        <v>6580</v>
      </c>
      <c r="G2817" t="s">
        <v>1714</v>
      </c>
    </row>
    <row r="2818" spans="1:7" x14ac:dyDescent="0.3">
      <c r="A2818">
        <v>172</v>
      </c>
      <c r="B2818">
        <v>2023</v>
      </c>
      <c r="C2818">
        <v>466</v>
      </c>
      <c r="D2818">
        <v>1</v>
      </c>
      <c r="E2818" t="s">
        <v>1</v>
      </c>
      <c r="F2818" t="s">
        <v>6580</v>
      </c>
      <c r="G2818" t="s">
        <v>1714</v>
      </c>
    </row>
    <row r="2819" spans="1:7" x14ac:dyDescent="0.3">
      <c r="A2819">
        <v>173</v>
      </c>
      <c r="B2819">
        <v>2023</v>
      </c>
      <c r="C2819">
        <v>467</v>
      </c>
      <c r="D2819">
        <v>1</v>
      </c>
      <c r="E2819" t="s">
        <v>1</v>
      </c>
      <c r="F2819" t="s">
        <v>6580</v>
      </c>
      <c r="G2819" t="s">
        <v>1714</v>
      </c>
    </row>
    <row r="2820" spans="1:7" x14ac:dyDescent="0.3">
      <c r="A2820">
        <v>174</v>
      </c>
      <c r="B2820">
        <v>2023</v>
      </c>
      <c r="C2820">
        <v>470</v>
      </c>
      <c r="D2820">
        <v>1</v>
      </c>
      <c r="E2820" t="s">
        <v>6946</v>
      </c>
      <c r="F2820" t="s">
        <v>6580</v>
      </c>
      <c r="G2820" t="s">
        <v>1714</v>
      </c>
    </row>
    <row r="2821" spans="1:7" x14ac:dyDescent="0.3">
      <c r="A2821">
        <v>175</v>
      </c>
      <c r="B2821">
        <v>2023</v>
      </c>
      <c r="C2821">
        <v>471</v>
      </c>
      <c r="D2821">
        <v>1</v>
      </c>
      <c r="E2821" t="s">
        <v>6946</v>
      </c>
      <c r="F2821" t="s">
        <v>6580</v>
      </c>
      <c r="G2821" t="s">
        <v>1714</v>
      </c>
    </row>
    <row r="2822" spans="1:7" x14ac:dyDescent="0.3">
      <c r="A2822">
        <v>176</v>
      </c>
      <c r="B2822">
        <v>2023</v>
      </c>
      <c r="C2822">
        <v>475</v>
      </c>
      <c r="D2822">
        <v>1</v>
      </c>
      <c r="E2822" t="s">
        <v>6946</v>
      </c>
      <c r="F2822" t="s">
        <v>6580</v>
      </c>
      <c r="G2822" t="s">
        <v>1714</v>
      </c>
    </row>
    <row r="2823" spans="1:7" x14ac:dyDescent="0.3">
      <c r="A2823">
        <v>177</v>
      </c>
      <c r="B2823">
        <v>2023</v>
      </c>
      <c r="C2823">
        <v>482</v>
      </c>
      <c r="D2823">
        <v>1</v>
      </c>
      <c r="E2823" t="s">
        <v>6946</v>
      </c>
      <c r="F2823" t="s">
        <v>6580</v>
      </c>
      <c r="G2823" t="s">
        <v>1714</v>
      </c>
    </row>
    <row r="2824" spans="1:7" x14ac:dyDescent="0.3">
      <c r="A2824">
        <v>178</v>
      </c>
      <c r="B2824">
        <v>2023</v>
      </c>
      <c r="C2824">
        <v>484</v>
      </c>
      <c r="D2824">
        <v>1</v>
      </c>
      <c r="E2824" t="s">
        <v>6946</v>
      </c>
      <c r="F2824" t="s">
        <v>6580</v>
      </c>
      <c r="G2824" t="s">
        <v>1714</v>
      </c>
    </row>
    <row r="2825" spans="1:7" x14ac:dyDescent="0.3">
      <c r="A2825">
        <v>179</v>
      </c>
      <c r="B2825">
        <v>2023</v>
      </c>
      <c r="C2825">
        <v>489</v>
      </c>
      <c r="D2825">
        <v>1</v>
      </c>
      <c r="E2825" t="s">
        <v>6946</v>
      </c>
      <c r="F2825" t="s">
        <v>6580</v>
      </c>
      <c r="G2825" t="s">
        <v>1714</v>
      </c>
    </row>
    <row r="2826" spans="1:7" x14ac:dyDescent="0.3">
      <c r="A2826">
        <v>180</v>
      </c>
      <c r="B2826">
        <v>2023</v>
      </c>
      <c r="C2826">
        <v>493</v>
      </c>
      <c r="D2826">
        <v>1</v>
      </c>
      <c r="E2826" t="s">
        <v>6946</v>
      </c>
      <c r="F2826" t="s">
        <v>6580</v>
      </c>
      <c r="G2826" t="s">
        <v>1714</v>
      </c>
    </row>
    <row r="2827" spans="1:7" x14ac:dyDescent="0.3">
      <c r="A2827">
        <v>181</v>
      </c>
      <c r="B2827">
        <v>2023</v>
      </c>
      <c r="C2827">
        <v>498</v>
      </c>
      <c r="D2827">
        <v>1</v>
      </c>
      <c r="E2827" t="s">
        <v>6946</v>
      </c>
      <c r="F2827" t="s">
        <v>6580</v>
      </c>
      <c r="G2827" t="s">
        <v>1714</v>
      </c>
    </row>
    <row r="2828" spans="1:7" x14ac:dyDescent="0.3">
      <c r="A2828">
        <v>182</v>
      </c>
      <c r="B2828">
        <v>2023</v>
      </c>
      <c r="C2828">
        <v>501</v>
      </c>
      <c r="D2828">
        <v>1</v>
      </c>
      <c r="E2828" t="s">
        <v>6946</v>
      </c>
      <c r="F2828" t="s">
        <v>6580</v>
      </c>
      <c r="G2828" t="s">
        <v>1714</v>
      </c>
    </row>
    <row r="2829" spans="1:7" x14ac:dyDescent="0.3">
      <c r="A2829">
        <v>183</v>
      </c>
      <c r="B2829">
        <v>2023</v>
      </c>
      <c r="C2829">
        <v>502</v>
      </c>
      <c r="D2829">
        <v>1</v>
      </c>
      <c r="E2829" t="s">
        <v>6946</v>
      </c>
      <c r="F2829" t="s">
        <v>6580</v>
      </c>
      <c r="G2829" t="s">
        <v>1714</v>
      </c>
    </row>
    <row r="2830" spans="1:7" x14ac:dyDescent="0.3">
      <c r="A2830">
        <v>184</v>
      </c>
      <c r="B2830">
        <v>2023</v>
      </c>
      <c r="C2830">
        <v>503</v>
      </c>
      <c r="D2830">
        <v>1</v>
      </c>
      <c r="E2830" t="s">
        <v>6946</v>
      </c>
      <c r="F2830" t="s">
        <v>6580</v>
      </c>
      <c r="G2830" t="s">
        <v>1714</v>
      </c>
    </row>
    <row r="2831" spans="1:7" x14ac:dyDescent="0.3">
      <c r="A2831">
        <v>185</v>
      </c>
      <c r="B2831">
        <v>2023</v>
      </c>
      <c r="C2831">
        <v>504</v>
      </c>
      <c r="D2831">
        <v>1</v>
      </c>
      <c r="E2831" t="s">
        <v>6946</v>
      </c>
      <c r="F2831" t="s">
        <v>6580</v>
      </c>
      <c r="G2831" t="s">
        <v>1714</v>
      </c>
    </row>
    <row r="2832" spans="1:7" x14ac:dyDescent="0.3">
      <c r="A2832">
        <v>186</v>
      </c>
      <c r="B2832">
        <v>2023</v>
      </c>
      <c r="C2832">
        <v>508</v>
      </c>
      <c r="D2832">
        <v>1</v>
      </c>
      <c r="E2832" t="s">
        <v>6946</v>
      </c>
      <c r="F2832" t="s">
        <v>6580</v>
      </c>
      <c r="G2832" t="s">
        <v>1714</v>
      </c>
    </row>
    <row r="2833" spans="1:7" x14ac:dyDescent="0.3">
      <c r="A2833">
        <v>187</v>
      </c>
      <c r="B2833">
        <v>2023</v>
      </c>
      <c r="C2833">
        <v>509</v>
      </c>
      <c r="D2833">
        <v>1</v>
      </c>
      <c r="E2833" t="s">
        <v>1</v>
      </c>
      <c r="F2833" t="s">
        <v>6580</v>
      </c>
      <c r="G2833" t="s">
        <v>1714</v>
      </c>
    </row>
    <row r="2834" spans="1:7" x14ac:dyDescent="0.3">
      <c r="A2834">
        <v>188</v>
      </c>
      <c r="B2834">
        <v>2023</v>
      </c>
      <c r="C2834">
        <v>512</v>
      </c>
      <c r="D2834">
        <v>1</v>
      </c>
      <c r="E2834" t="s">
        <v>1</v>
      </c>
      <c r="F2834" t="s">
        <v>6580</v>
      </c>
      <c r="G2834" t="s">
        <v>1714</v>
      </c>
    </row>
    <row r="2835" spans="1:7" x14ac:dyDescent="0.3">
      <c r="A2835">
        <v>189</v>
      </c>
      <c r="B2835">
        <v>2023</v>
      </c>
      <c r="C2835">
        <v>513</v>
      </c>
      <c r="D2835">
        <v>1</v>
      </c>
      <c r="E2835" t="s">
        <v>6946</v>
      </c>
      <c r="F2835" t="s">
        <v>6580</v>
      </c>
      <c r="G2835" t="s">
        <v>1714</v>
      </c>
    </row>
    <row r="2836" spans="1:7" x14ac:dyDescent="0.3">
      <c r="A2836">
        <v>190</v>
      </c>
      <c r="B2836">
        <v>2023</v>
      </c>
      <c r="C2836">
        <v>523</v>
      </c>
      <c r="D2836">
        <v>1</v>
      </c>
      <c r="E2836" t="s">
        <v>6946</v>
      </c>
      <c r="F2836" t="s">
        <v>6580</v>
      </c>
      <c r="G2836" t="s">
        <v>1890</v>
      </c>
    </row>
    <row r="2837" spans="1:7" x14ac:dyDescent="0.3">
      <c r="A2837">
        <v>191</v>
      </c>
      <c r="B2837">
        <v>2023</v>
      </c>
      <c r="C2837">
        <v>525</v>
      </c>
      <c r="D2837">
        <v>1</v>
      </c>
      <c r="E2837" t="s">
        <v>6946</v>
      </c>
      <c r="F2837" t="s">
        <v>6580</v>
      </c>
      <c r="G2837" t="s">
        <v>1890</v>
      </c>
    </row>
    <row r="2838" spans="1:7" x14ac:dyDescent="0.3">
      <c r="A2838">
        <v>192</v>
      </c>
      <c r="B2838">
        <v>2023</v>
      </c>
      <c r="C2838">
        <v>526</v>
      </c>
      <c r="D2838">
        <v>1</v>
      </c>
      <c r="E2838" t="s">
        <v>6946</v>
      </c>
      <c r="F2838" t="s">
        <v>6580</v>
      </c>
      <c r="G2838" t="s">
        <v>1890</v>
      </c>
    </row>
    <row r="2839" spans="1:7" x14ac:dyDescent="0.3">
      <c r="A2839">
        <v>193</v>
      </c>
      <c r="B2839">
        <v>2023</v>
      </c>
      <c r="C2839">
        <v>531</v>
      </c>
      <c r="D2839">
        <v>1</v>
      </c>
      <c r="E2839" t="s">
        <v>6946</v>
      </c>
      <c r="F2839" t="s">
        <v>6580</v>
      </c>
      <c r="G2839" t="s">
        <v>1890</v>
      </c>
    </row>
    <row r="2840" spans="1:7" x14ac:dyDescent="0.3">
      <c r="A2840">
        <v>194</v>
      </c>
      <c r="B2840">
        <v>2023</v>
      </c>
      <c r="C2840">
        <v>532</v>
      </c>
      <c r="D2840">
        <v>1</v>
      </c>
      <c r="E2840" t="s">
        <v>6946</v>
      </c>
      <c r="F2840" t="s">
        <v>6580</v>
      </c>
      <c r="G2840" t="s">
        <v>1890</v>
      </c>
    </row>
    <row r="2841" spans="1:7" x14ac:dyDescent="0.3">
      <c r="A2841">
        <v>195</v>
      </c>
      <c r="B2841">
        <v>2023</v>
      </c>
      <c r="C2841">
        <v>534</v>
      </c>
      <c r="D2841">
        <v>1</v>
      </c>
      <c r="E2841" t="s">
        <v>6946</v>
      </c>
      <c r="F2841" t="s">
        <v>6580</v>
      </c>
      <c r="G2841" t="s">
        <v>1890</v>
      </c>
    </row>
    <row r="2842" spans="1:7" x14ac:dyDescent="0.3">
      <c r="A2842">
        <v>196</v>
      </c>
      <c r="B2842">
        <v>2023</v>
      </c>
      <c r="C2842">
        <v>538</v>
      </c>
      <c r="D2842">
        <v>1</v>
      </c>
      <c r="E2842" t="s">
        <v>6946</v>
      </c>
      <c r="F2842" t="s">
        <v>6580</v>
      </c>
      <c r="G2842" t="s">
        <v>1890</v>
      </c>
    </row>
    <row r="2843" spans="1:7" x14ac:dyDescent="0.3">
      <c r="A2843">
        <v>197</v>
      </c>
      <c r="B2843">
        <v>2023</v>
      </c>
      <c r="C2843">
        <v>542</v>
      </c>
      <c r="D2843">
        <v>1</v>
      </c>
      <c r="E2843" t="s">
        <v>1</v>
      </c>
      <c r="F2843" t="s">
        <v>6580</v>
      </c>
      <c r="G2843" t="s">
        <v>1890</v>
      </c>
    </row>
    <row r="2844" spans="1:7" x14ac:dyDescent="0.3">
      <c r="A2844">
        <v>198</v>
      </c>
      <c r="B2844">
        <v>2023</v>
      </c>
      <c r="C2844">
        <v>543</v>
      </c>
      <c r="D2844">
        <v>1</v>
      </c>
      <c r="E2844" t="s">
        <v>6946</v>
      </c>
      <c r="F2844" t="s">
        <v>6580</v>
      </c>
      <c r="G2844" t="s">
        <v>1890</v>
      </c>
    </row>
    <row r="2845" spans="1:7" x14ac:dyDescent="0.3">
      <c r="A2845">
        <v>199</v>
      </c>
      <c r="B2845">
        <v>2023</v>
      </c>
      <c r="C2845">
        <v>547</v>
      </c>
      <c r="D2845">
        <v>1</v>
      </c>
      <c r="E2845" t="s">
        <v>6946</v>
      </c>
      <c r="F2845" t="s">
        <v>6580</v>
      </c>
      <c r="G2845" t="s">
        <v>1890</v>
      </c>
    </row>
    <row r="2846" spans="1:7" x14ac:dyDescent="0.3">
      <c r="A2846">
        <v>200</v>
      </c>
      <c r="B2846">
        <v>2023</v>
      </c>
      <c r="C2846">
        <v>548</v>
      </c>
      <c r="D2846">
        <v>1</v>
      </c>
      <c r="E2846" t="s">
        <v>6946</v>
      </c>
      <c r="F2846" t="s">
        <v>6580</v>
      </c>
      <c r="G2846" t="s">
        <v>1890</v>
      </c>
    </row>
    <row r="2847" spans="1:7" x14ac:dyDescent="0.3">
      <c r="A2847">
        <v>201</v>
      </c>
      <c r="B2847">
        <v>2023</v>
      </c>
      <c r="C2847">
        <v>549</v>
      </c>
      <c r="D2847">
        <v>1</v>
      </c>
      <c r="E2847" t="s">
        <v>6946</v>
      </c>
      <c r="F2847" t="s">
        <v>6580</v>
      </c>
      <c r="G2847" t="s">
        <v>1890</v>
      </c>
    </row>
    <row r="2848" spans="1:7" x14ac:dyDescent="0.3">
      <c r="A2848">
        <v>202</v>
      </c>
      <c r="B2848">
        <v>2023</v>
      </c>
      <c r="C2848">
        <v>550</v>
      </c>
      <c r="D2848">
        <v>1</v>
      </c>
      <c r="E2848" t="s">
        <v>1</v>
      </c>
      <c r="F2848" t="s">
        <v>6580</v>
      </c>
      <c r="G2848" t="s">
        <v>1890</v>
      </c>
    </row>
    <row r="2849" spans="1:7" x14ac:dyDescent="0.3">
      <c r="A2849">
        <v>203</v>
      </c>
      <c r="B2849">
        <v>2023</v>
      </c>
      <c r="C2849">
        <v>552</v>
      </c>
      <c r="D2849">
        <v>1</v>
      </c>
      <c r="E2849" t="s">
        <v>6946</v>
      </c>
      <c r="F2849" t="s">
        <v>6580</v>
      </c>
      <c r="G2849" t="s">
        <v>1890</v>
      </c>
    </row>
    <row r="2850" spans="1:7" x14ac:dyDescent="0.3">
      <c r="A2850">
        <v>204</v>
      </c>
      <c r="B2850">
        <v>2023</v>
      </c>
      <c r="C2850">
        <v>555</v>
      </c>
      <c r="D2850">
        <v>1</v>
      </c>
      <c r="E2850" t="s">
        <v>1</v>
      </c>
      <c r="F2850" t="s">
        <v>6580</v>
      </c>
      <c r="G2850" t="s">
        <v>1890</v>
      </c>
    </row>
    <row r="2851" spans="1:7" x14ac:dyDescent="0.3">
      <c r="A2851">
        <v>205</v>
      </c>
      <c r="B2851">
        <v>2023</v>
      </c>
      <c r="C2851">
        <v>556</v>
      </c>
      <c r="D2851">
        <v>1</v>
      </c>
      <c r="E2851" t="s">
        <v>1</v>
      </c>
      <c r="F2851" t="s">
        <v>6580</v>
      </c>
      <c r="G2851" t="s">
        <v>1890</v>
      </c>
    </row>
    <row r="2852" spans="1:7" x14ac:dyDescent="0.3">
      <c r="A2852">
        <v>206</v>
      </c>
      <c r="B2852">
        <v>2023</v>
      </c>
      <c r="C2852">
        <v>566</v>
      </c>
      <c r="D2852">
        <v>1</v>
      </c>
      <c r="E2852" t="s">
        <v>1</v>
      </c>
      <c r="F2852" t="s">
        <v>6580</v>
      </c>
      <c r="G2852" t="s">
        <v>1890</v>
      </c>
    </row>
    <row r="2853" spans="1:7" x14ac:dyDescent="0.3">
      <c r="A2853">
        <v>207</v>
      </c>
      <c r="B2853">
        <v>2023</v>
      </c>
      <c r="C2853">
        <v>567</v>
      </c>
      <c r="D2853">
        <v>1</v>
      </c>
      <c r="E2853" t="s">
        <v>1</v>
      </c>
      <c r="F2853" t="s">
        <v>6580</v>
      </c>
      <c r="G2853" t="s">
        <v>1890</v>
      </c>
    </row>
    <row r="2854" spans="1:7" x14ac:dyDescent="0.3">
      <c r="A2854">
        <v>208</v>
      </c>
      <c r="B2854">
        <v>2023</v>
      </c>
      <c r="C2854">
        <v>572</v>
      </c>
      <c r="D2854">
        <v>1</v>
      </c>
      <c r="E2854" t="s">
        <v>1</v>
      </c>
      <c r="F2854" t="s">
        <v>6580</v>
      </c>
      <c r="G2854" t="s">
        <v>1890</v>
      </c>
    </row>
    <row r="2855" spans="1:7" x14ac:dyDescent="0.3">
      <c r="A2855">
        <v>209</v>
      </c>
      <c r="B2855">
        <v>2023</v>
      </c>
      <c r="C2855">
        <v>573</v>
      </c>
      <c r="D2855">
        <v>1</v>
      </c>
      <c r="E2855" t="s">
        <v>1</v>
      </c>
      <c r="F2855" t="s">
        <v>6580</v>
      </c>
      <c r="G2855" t="s">
        <v>1890</v>
      </c>
    </row>
    <row r="2856" spans="1:7" x14ac:dyDescent="0.3">
      <c r="A2856">
        <v>210</v>
      </c>
      <c r="B2856">
        <v>2023</v>
      </c>
      <c r="C2856">
        <v>575</v>
      </c>
      <c r="D2856">
        <v>1</v>
      </c>
      <c r="E2856" t="s">
        <v>6946</v>
      </c>
      <c r="F2856" t="s">
        <v>6580</v>
      </c>
      <c r="G2856" t="s">
        <v>1890</v>
      </c>
    </row>
    <row r="2857" spans="1:7" x14ac:dyDescent="0.3">
      <c r="A2857">
        <v>211</v>
      </c>
      <c r="B2857">
        <v>2023</v>
      </c>
      <c r="C2857">
        <v>576</v>
      </c>
      <c r="D2857">
        <v>1</v>
      </c>
      <c r="E2857" t="s">
        <v>6946</v>
      </c>
      <c r="F2857" t="s">
        <v>6580</v>
      </c>
      <c r="G2857" t="s">
        <v>1890</v>
      </c>
    </row>
    <row r="2858" spans="1:7" x14ac:dyDescent="0.3">
      <c r="A2858">
        <v>212</v>
      </c>
      <c r="B2858">
        <v>2023</v>
      </c>
      <c r="C2858">
        <v>577</v>
      </c>
      <c r="D2858">
        <v>1</v>
      </c>
      <c r="E2858" t="s">
        <v>6946</v>
      </c>
      <c r="F2858" t="s">
        <v>6580</v>
      </c>
      <c r="G2858" t="s">
        <v>1890</v>
      </c>
    </row>
    <row r="2859" spans="1:7" x14ac:dyDescent="0.3">
      <c r="A2859">
        <v>213</v>
      </c>
      <c r="B2859">
        <v>2023</v>
      </c>
      <c r="C2859">
        <v>578</v>
      </c>
      <c r="D2859">
        <v>1</v>
      </c>
      <c r="E2859" t="s">
        <v>6946</v>
      </c>
      <c r="F2859" t="s">
        <v>6580</v>
      </c>
      <c r="G2859" t="s">
        <v>1890</v>
      </c>
    </row>
    <row r="2860" spans="1:7" x14ac:dyDescent="0.3">
      <c r="A2860">
        <v>214</v>
      </c>
      <c r="B2860">
        <v>2023</v>
      </c>
      <c r="C2860">
        <v>582</v>
      </c>
      <c r="D2860">
        <v>1</v>
      </c>
      <c r="E2860" t="s">
        <v>6946</v>
      </c>
      <c r="F2860" t="s">
        <v>6580</v>
      </c>
      <c r="G2860" t="s">
        <v>1890</v>
      </c>
    </row>
    <row r="2861" spans="1:7" x14ac:dyDescent="0.3">
      <c r="A2861">
        <v>215</v>
      </c>
      <c r="B2861">
        <v>2023</v>
      </c>
      <c r="C2861">
        <v>583</v>
      </c>
      <c r="D2861">
        <v>1</v>
      </c>
      <c r="E2861" t="s">
        <v>1</v>
      </c>
      <c r="F2861" t="s">
        <v>6580</v>
      </c>
      <c r="G2861" t="s">
        <v>1890</v>
      </c>
    </row>
    <row r="2862" spans="1:7" x14ac:dyDescent="0.3">
      <c r="A2862">
        <v>216</v>
      </c>
      <c r="B2862">
        <v>2023</v>
      </c>
      <c r="C2862">
        <v>584</v>
      </c>
      <c r="D2862">
        <v>1</v>
      </c>
      <c r="E2862" t="s">
        <v>6946</v>
      </c>
      <c r="F2862" t="s">
        <v>6580</v>
      </c>
      <c r="G2862" t="s">
        <v>1890</v>
      </c>
    </row>
    <row r="2863" spans="1:7" x14ac:dyDescent="0.3">
      <c r="A2863">
        <v>217</v>
      </c>
      <c r="B2863">
        <v>2023</v>
      </c>
      <c r="C2863">
        <v>588</v>
      </c>
      <c r="D2863">
        <v>1</v>
      </c>
      <c r="E2863" t="s">
        <v>6946</v>
      </c>
      <c r="F2863" t="s">
        <v>6580</v>
      </c>
      <c r="G2863" t="s">
        <v>1890</v>
      </c>
    </row>
    <row r="2864" spans="1:7" x14ac:dyDescent="0.3">
      <c r="A2864">
        <v>218</v>
      </c>
      <c r="B2864">
        <v>2023</v>
      </c>
      <c r="C2864">
        <v>589</v>
      </c>
      <c r="D2864">
        <v>1</v>
      </c>
      <c r="E2864" t="s">
        <v>6946</v>
      </c>
      <c r="F2864" t="s">
        <v>6580</v>
      </c>
      <c r="G2864" t="s">
        <v>1890</v>
      </c>
    </row>
    <row r="2865" spans="1:7" x14ac:dyDescent="0.3">
      <c r="A2865">
        <v>219</v>
      </c>
      <c r="B2865">
        <v>2023</v>
      </c>
      <c r="C2865">
        <v>591</v>
      </c>
      <c r="D2865">
        <v>1</v>
      </c>
      <c r="E2865" t="s">
        <v>6946</v>
      </c>
      <c r="F2865" t="s">
        <v>6580</v>
      </c>
      <c r="G2865" t="s">
        <v>1890</v>
      </c>
    </row>
    <row r="2866" spans="1:7" x14ac:dyDescent="0.3">
      <c r="A2866">
        <v>220</v>
      </c>
      <c r="B2866">
        <v>2023</v>
      </c>
      <c r="C2866">
        <v>592</v>
      </c>
      <c r="D2866">
        <v>1</v>
      </c>
      <c r="E2866" t="s">
        <v>1</v>
      </c>
      <c r="F2866" t="s">
        <v>6580</v>
      </c>
      <c r="G2866" t="s">
        <v>1890</v>
      </c>
    </row>
    <row r="2867" spans="1:7" x14ac:dyDescent="0.3">
      <c r="A2867">
        <v>221</v>
      </c>
      <c r="B2867">
        <v>2023</v>
      </c>
      <c r="C2867">
        <v>593</v>
      </c>
      <c r="D2867">
        <v>1</v>
      </c>
      <c r="E2867" t="s">
        <v>6946</v>
      </c>
      <c r="F2867" t="s">
        <v>6580</v>
      </c>
      <c r="G2867" t="s">
        <v>1890</v>
      </c>
    </row>
    <row r="2868" spans="1:7" x14ac:dyDescent="0.3">
      <c r="A2868">
        <v>222</v>
      </c>
      <c r="B2868">
        <v>2023</v>
      </c>
      <c r="C2868">
        <v>599</v>
      </c>
      <c r="D2868">
        <v>1</v>
      </c>
      <c r="E2868" t="s">
        <v>1</v>
      </c>
      <c r="F2868" t="s">
        <v>6580</v>
      </c>
      <c r="G2868" t="s">
        <v>1890</v>
      </c>
    </row>
    <row r="2869" spans="1:7" x14ac:dyDescent="0.3">
      <c r="A2869">
        <v>223</v>
      </c>
      <c r="B2869">
        <v>2023</v>
      </c>
      <c r="C2869">
        <v>600</v>
      </c>
      <c r="D2869">
        <v>1</v>
      </c>
      <c r="E2869" t="s">
        <v>6946</v>
      </c>
      <c r="F2869" t="s">
        <v>6580</v>
      </c>
      <c r="G2869" t="s">
        <v>1890</v>
      </c>
    </row>
    <row r="2870" spans="1:7" x14ac:dyDescent="0.3">
      <c r="A2870">
        <v>224</v>
      </c>
      <c r="B2870">
        <v>2023</v>
      </c>
      <c r="C2870">
        <v>603</v>
      </c>
      <c r="D2870">
        <v>1</v>
      </c>
      <c r="E2870" t="s">
        <v>1</v>
      </c>
      <c r="F2870" t="s">
        <v>6580</v>
      </c>
      <c r="G2870" t="s">
        <v>1890</v>
      </c>
    </row>
    <row r="2871" spans="1:7" x14ac:dyDescent="0.3">
      <c r="A2871">
        <v>225</v>
      </c>
      <c r="B2871">
        <v>2023</v>
      </c>
      <c r="C2871">
        <v>605</v>
      </c>
      <c r="D2871">
        <v>1</v>
      </c>
      <c r="E2871" t="s">
        <v>6946</v>
      </c>
      <c r="F2871" t="s">
        <v>6580</v>
      </c>
      <c r="G2871" t="s">
        <v>1890</v>
      </c>
    </row>
    <row r="2872" spans="1:7" x14ac:dyDescent="0.3">
      <c r="A2872">
        <v>226</v>
      </c>
      <c r="B2872">
        <v>2023</v>
      </c>
      <c r="C2872">
        <v>606</v>
      </c>
      <c r="D2872">
        <v>1</v>
      </c>
      <c r="E2872" t="s">
        <v>6946</v>
      </c>
      <c r="F2872" t="s">
        <v>6580</v>
      </c>
      <c r="G2872" t="s">
        <v>1890</v>
      </c>
    </row>
    <row r="2873" spans="1:7" x14ac:dyDescent="0.3">
      <c r="A2873">
        <v>227</v>
      </c>
      <c r="B2873">
        <v>2023</v>
      </c>
      <c r="C2873">
        <v>607</v>
      </c>
      <c r="D2873">
        <v>1</v>
      </c>
      <c r="E2873" t="s">
        <v>6946</v>
      </c>
      <c r="F2873" t="s">
        <v>6580</v>
      </c>
      <c r="G2873" t="s">
        <v>2114</v>
      </c>
    </row>
    <row r="2874" spans="1:7" x14ac:dyDescent="0.3">
      <c r="A2874">
        <v>228</v>
      </c>
      <c r="B2874">
        <v>2023</v>
      </c>
      <c r="C2874">
        <v>608</v>
      </c>
      <c r="D2874">
        <v>1</v>
      </c>
      <c r="E2874" t="s">
        <v>6946</v>
      </c>
      <c r="F2874" t="s">
        <v>6580</v>
      </c>
      <c r="G2874" t="s">
        <v>2114</v>
      </c>
    </row>
    <row r="2875" spans="1:7" x14ac:dyDescent="0.3">
      <c r="A2875">
        <v>229</v>
      </c>
      <c r="B2875">
        <v>2023</v>
      </c>
      <c r="C2875">
        <v>613</v>
      </c>
      <c r="D2875">
        <v>1</v>
      </c>
      <c r="E2875" t="s">
        <v>6946</v>
      </c>
      <c r="F2875" t="s">
        <v>6580</v>
      </c>
      <c r="G2875" t="s">
        <v>2114</v>
      </c>
    </row>
    <row r="2876" spans="1:7" x14ac:dyDescent="0.3">
      <c r="A2876">
        <v>230</v>
      </c>
      <c r="B2876">
        <v>2023</v>
      </c>
      <c r="C2876">
        <v>614</v>
      </c>
      <c r="D2876">
        <v>1</v>
      </c>
      <c r="E2876" t="s">
        <v>1</v>
      </c>
      <c r="F2876" t="s">
        <v>6580</v>
      </c>
      <c r="G2876" t="s">
        <v>2114</v>
      </c>
    </row>
    <row r="2877" spans="1:7" x14ac:dyDescent="0.3">
      <c r="A2877">
        <v>231</v>
      </c>
      <c r="B2877">
        <v>2023</v>
      </c>
      <c r="C2877">
        <v>615</v>
      </c>
      <c r="D2877">
        <v>1</v>
      </c>
      <c r="E2877" t="s">
        <v>6946</v>
      </c>
      <c r="F2877" t="s">
        <v>6580</v>
      </c>
      <c r="G2877" t="s">
        <v>2114</v>
      </c>
    </row>
    <row r="2878" spans="1:7" x14ac:dyDescent="0.3">
      <c r="A2878">
        <v>232</v>
      </c>
      <c r="B2878">
        <v>2023</v>
      </c>
      <c r="C2878">
        <v>616</v>
      </c>
      <c r="D2878">
        <v>1</v>
      </c>
      <c r="E2878" t="s">
        <v>1</v>
      </c>
      <c r="F2878" t="s">
        <v>6580</v>
      </c>
      <c r="G2878" t="s">
        <v>2114</v>
      </c>
    </row>
    <row r="2879" spans="1:7" x14ac:dyDescent="0.3">
      <c r="A2879">
        <v>233</v>
      </c>
      <c r="B2879">
        <v>2023</v>
      </c>
      <c r="C2879">
        <v>618</v>
      </c>
      <c r="D2879">
        <v>1</v>
      </c>
      <c r="E2879" t="s">
        <v>6946</v>
      </c>
      <c r="F2879" t="s">
        <v>6580</v>
      </c>
      <c r="G2879" t="s">
        <v>2114</v>
      </c>
    </row>
    <row r="2880" spans="1:7" x14ac:dyDescent="0.3">
      <c r="A2880">
        <v>234</v>
      </c>
      <c r="B2880">
        <v>2023</v>
      </c>
      <c r="C2880">
        <v>619</v>
      </c>
      <c r="D2880">
        <v>1</v>
      </c>
      <c r="E2880" t="s">
        <v>6946</v>
      </c>
      <c r="F2880" t="s">
        <v>6580</v>
      </c>
      <c r="G2880" t="s">
        <v>2114</v>
      </c>
    </row>
    <row r="2881" spans="1:7" x14ac:dyDescent="0.3">
      <c r="A2881">
        <v>235</v>
      </c>
      <c r="B2881">
        <v>2023</v>
      </c>
      <c r="C2881">
        <v>624</v>
      </c>
      <c r="D2881">
        <v>1</v>
      </c>
      <c r="E2881" t="s">
        <v>1</v>
      </c>
      <c r="F2881" t="s">
        <v>6580</v>
      </c>
      <c r="G2881" t="s">
        <v>2114</v>
      </c>
    </row>
    <row r="2882" spans="1:7" x14ac:dyDescent="0.3">
      <c r="A2882">
        <v>236</v>
      </c>
      <c r="B2882">
        <v>2023</v>
      </c>
      <c r="C2882">
        <v>629</v>
      </c>
      <c r="D2882">
        <v>1</v>
      </c>
      <c r="E2882" t="s">
        <v>6946</v>
      </c>
      <c r="F2882" t="s">
        <v>6580</v>
      </c>
      <c r="G2882" t="s">
        <v>2114</v>
      </c>
    </row>
    <row r="2883" spans="1:7" x14ac:dyDescent="0.3">
      <c r="A2883">
        <v>237</v>
      </c>
      <c r="B2883">
        <v>2023</v>
      </c>
      <c r="C2883">
        <v>633</v>
      </c>
      <c r="D2883">
        <v>1</v>
      </c>
      <c r="E2883" t="s">
        <v>6946</v>
      </c>
      <c r="F2883" t="s">
        <v>6580</v>
      </c>
      <c r="G2883" t="s">
        <v>2114</v>
      </c>
    </row>
    <row r="2884" spans="1:7" x14ac:dyDescent="0.3">
      <c r="A2884">
        <v>238</v>
      </c>
      <c r="B2884">
        <v>2023</v>
      </c>
      <c r="C2884">
        <v>634</v>
      </c>
      <c r="D2884">
        <v>1</v>
      </c>
      <c r="E2884" t="s">
        <v>6946</v>
      </c>
      <c r="F2884" t="s">
        <v>6580</v>
      </c>
      <c r="G2884" t="s">
        <v>2114</v>
      </c>
    </row>
    <row r="2885" spans="1:7" x14ac:dyDescent="0.3">
      <c r="A2885">
        <v>239</v>
      </c>
      <c r="B2885">
        <v>2023</v>
      </c>
      <c r="C2885">
        <v>635</v>
      </c>
      <c r="D2885">
        <v>1</v>
      </c>
      <c r="E2885" t="s">
        <v>6946</v>
      </c>
      <c r="F2885" t="s">
        <v>6580</v>
      </c>
      <c r="G2885" t="s">
        <v>2114</v>
      </c>
    </row>
    <row r="2886" spans="1:7" x14ac:dyDescent="0.3">
      <c r="A2886">
        <v>240</v>
      </c>
      <c r="B2886">
        <v>2023</v>
      </c>
      <c r="C2886">
        <v>636</v>
      </c>
      <c r="D2886">
        <v>1</v>
      </c>
      <c r="E2886" t="s">
        <v>6946</v>
      </c>
      <c r="F2886" t="s">
        <v>6580</v>
      </c>
      <c r="G2886" t="s">
        <v>2114</v>
      </c>
    </row>
    <row r="2887" spans="1:7" x14ac:dyDescent="0.3">
      <c r="A2887">
        <v>241</v>
      </c>
      <c r="B2887">
        <v>2023</v>
      </c>
      <c r="C2887">
        <v>640</v>
      </c>
      <c r="D2887">
        <v>1</v>
      </c>
      <c r="E2887" t="s">
        <v>6946</v>
      </c>
      <c r="F2887" t="s">
        <v>6580</v>
      </c>
      <c r="G2887" t="s">
        <v>2114</v>
      </c>
    </row>
    <row r="2888" spans="1:7" x14ac:dyDescent="0.3">
      <c r="A2888">
        <v>242</v>
      </c>
      <c r="B2888">
        <v>2023</v>
      </c>
      <c r="C2888">
        <v>643</v>
      </c>
      <c r="D2888">
        <v>1</v>
      </c>
      <c r="E2888" t="s">
        <v>6946</v>
      </c>
      <c r="F2888" t="s">
        <v>6580</v>
      </c>
      <c r="G2888" t="s">
        <v>2114</v>
      </c>
    </row>
    <row r="2889" spans="1:7" x14ac:dyDescent="0.3">
      <c r="A2889">
        <v>243</v>
      </c>
      <c r="B2889">
        <v>2023</v>
      </c>
      <c r="C2889">
        <v>644</v>
      </c>
      <c r="D2889">
        <v>1</v>
      </c>
      <c r="E2889" t="s">
        <v>6946</v>
      </c>
      <c r="F2889" t="s">
        <v>6580</v>
      </c>
      <c r="G2889" t="s">
        <v>2114</v>
      </c>
    </row>
    <row r="2890" spans="1:7" x14ac:dyDescent="0.3">
      <c r="A2890">
        <v>244</v>
      </c>
      <c r="B2890">
        <v>2023</v>
      </c>
      <c r="C2890">
        <v>648</v>
      </c>
      <c r="D2890">
        <v>1</v>
      </c>
      <c r="E2890" t="s">
        <v>6946</v>
      </c>
      <c r="F2890" t="s">
        <v>6580</v>
      </c>
      <c r="G2890" t="s">
        <v>2114</v>
      </c>
    </row>
    <row r="2891" spans="1:7" x14ac:dyDescent="0.3">
      <c r="A2891">
        <v>245</v>
      </c>
      <c r="B2891">
        <v>2023</v>
      </c>
      <c r="C2891">
        <v>653</v>
      </c>
      <c r="D2891">
        <v>1</v>
      </c>
      <c r="E2891" t="s">
        <v>6946</v>
      </c>
      <c r="F2891" t="s">
        <v>6580</v>
      </c>
      <c r="G2891" t="s">
        <v>2114</v>
      </c>
    </row>
    <row r="2892" spans="1:7" x14ac:dyDescent="0.3">
      <c r="A2892">
        <v>246</v>
      </c>
      <c r="B2892">
        <v>2023</v>
      </c>
      <c r="C2892">
        <v>654</v>
      </c>
      <c r="D2892">
        <v>1</v>
      </c>
      <c r="E2892" t="s">
        <v>6946</v>
      </c>
      <c r="F2892" t="s">
        <v>6580</v>
      </c>
      <c r="G2892" t="s">
        <v>2114</v>
      </c>
    </row>
    <row r="2893" spans="1:7" x14ac:dyDescent="0.3">
      <c r="A2893">
        <v>247</v>
      </c>
      <c r="B2893">
        <v>2023</v>
      </c>
      <c r="C2893">
        <v>657</v>
      </c>
      <c r="D2893">
        <v>1</v>
      </c>
      <c r="E2893" t="s">
        <v>6946</v>
      </c>
      <c r="F2893" t="s">
        <v>6580</v>
      </c>
      <c r="G2893" t="s">
        <v>2114</v>
      </c>
    </row>
    <row r="2894" spans="1:7" x14ac:dyDescent="0.3">
      <c r="A2894">
        <v>248</v>
      </c>
      <c r="B2894">
        <v>2023</v>
      </c>
      <c r="C2894">
        <v>662</v>
      </c>
      <c r="D2894">
        <v>1</v>
      </c>
      <c r="E2894" t="s">
        <v>6946</v>
      </c>
      <c r="F2894" t="s">
        <v>6580</v>
      </c>
      <c r="G2894" t="s">
        <v>2114</v>
      </c>
    </row>
    <row r="2895" spans="1:7" x14ac:dyDescent="0.3">
      <c r="A2895">
        <v>249</v>
      </c>
      <c r="B2895">
        <v>2023</v>
      </c>
      <c r="C2895">
        <v>663</v>
      </c>
      <c r="D2895">
        <v>1</v>
      </c>
      <c r="E2895" t="s">
        <v>6946</v>
      </c>
      <c r="F2895" t="s">
        <v>6580</v>
      </c>
      <c r="G2895" t="s">
        <v>2114</v>
      </c>
    </row>
    <row r="2896" spans="1:7" x14ac:dyDescent="0.3">
      <c r="A2896">
        <v>250</v>
      </c>
      <c r="B2896">
        <v>2023</v>
      </c>
      <c r="C2896">
        <v>664</v>
      </c>
      <c r="D2896">
        <v>1</v>
      </c>
      <c r="E2896" t="s">
        <v>6946</v>
      </c>
      <c r="F2896" t="s">
        <v>6580</v>
      </c>
      <c r="G2896" t="s">
        <v>2114</v>
      </c>
    </row>
    <row r="2897" spans="1:7" x14ac:dyDescent="0.3">
      <c r="A2897">
        <v>251</v>
      </c>
      <c r="B2897">
        <v>2023</v>
      </c>
      <c r="C2897">
        <v>665</v>
      </c>
      <c r="D2897">
        <v>1</v>
      </c>
      <c r="E2897" t="s">
        <v>6946</v>
      </c>
      <c r="F2897" t="s">
        <v>6580</v>
      </c>
      <c r="G2897" t="s">
        <v>2114</v>
      </c>
    </row>
    <row r="2898" spans="1:7" x14ac:dyDescent="0.3">
      <c r="A2898">
        <v>252</v>
      </c>
      <c r="B2898">
        <v>2023</v>
      </c>
      <c r="C2898">
        <v>669</v>
      </c>
      <c r="D2898">
        <v>1</v>
      </c>
      <c r="E2898" t="s">
        <v>6946</v>
      </c>
      <c r="F2898" t="s">
        <v>6580</v>
      </c>
      <c r="G2898" t="s">
        <v>2114</v>
      </c>
    </row>
    <row r="2899" spans="1:7" x14ac:dyDescent="0.3">
      <c r="A2899">
        <v>253</v>
      </c>
      <c r="B2899">
        <v>2023</v>
      </c>
      <c r="C2899">
        <v>670</v>
      </c>
      <c r="D2899">
        <v>1</v>
      </c>
      <c r="E2899" t="s">
        <v>6946</v>
      </c>
      <c r="F2899" t="s">
        <v>6580</v>
      </c>
      <c r="G2899" t="s">
        <v>2114</v>
      </c>
    </row>
    <row r="2900" spans="1:7" x14ac:dyDescent="0.3">
      <c r="A2900">
        <v>254</v>
      </c>
      <c r="B2900">
        <v>2023</v>
      </c>
      <c r="C2900">
        <v>672</v>
      </c>
      <c r="D2900">
        <v>1</v>
      </c>
      <c r="E2900" t="s">
        <v>6946</v>
      </c>
      <c r="F2900" t="s">
        <v>6580</v>
      </c>
      <c r="G2900" t="s">
        <v>2114</v>
      </c>
    </row>
    <row r="2901" spans="1:7" x14ac:dyDescent="0.3">
      <c r="A2901">
        <v>255</v>
      </c>
      <c r="B2901">
        <v>2023</v>
      </c>
      <c r="C2901">
        <v>674</v>
      </c>
      <c r="D2901">
        <v>1</v>
      </c>
      <c r="E2901" t="s">
        <v>6946</v>
      </c>
      <c r="F2901" t="s">
        <v>6580</v>
      </c>
      <c r="G2901" t="s">
        <v>2114</v>
      </c>
    </row>
    <row r="2902" spans="1:7" x14ac:dyDescent="0.3">
      <c r="A2902">
        <v>256</v>
      </c>
      <c r="B2902">
        <v>2023</v>
      </c>
      <c r="C2902">
        <v>676</v>
      </c>
      <c r="D2902">
        <v>1</v>
      </c>
      <c r="E2902" t="s">
        <v>6946</v>
      </c>
      <c r="F2902" t="s">
        <v>6580</v>
      </c>
      <c r="G2902" t="s">
        <v>2114</v>
      </c>
    </row>
    <row r="2903" spans="1:7" x14ac:dyDescent="0.3">
      <c r="A2903">
        <v>257</v>
      </c>
      <c r="B2903">
        <v>2023</v>
      </c>
      <c r="C2903">
        <v>677</v>
      </c>
      <c r="D2903">
        <v>1</v>
      </c>
      <c r="E2903" t="s">
        <v>6946</v>
      </c>
      <c r="F2903" t="s">
        <v>6580</v>
      </c>
      <c r="G2903" t="s">
        <v>2114</v>
      </c>
    </row>
    <row r="2904" spans="1:7" x14ac:dyDescent="0.3">
      <c r="A2904">
        <v>258</v>
      </c>
      <c r="B2904">
        <v>2023</v>
      </c>
      <c r="C2904">
        <v>683</v>
      </c>
      <c r="D2904">
        <v>1</v>
      </c>
      <c r="E2904" t="s">
        <v>1</v>
      </c>
      <c r="F2904" t="s">
        <v>6580</v>
      </c>
      <c r="G2904" t="s">
        <v>2114</v>
      </c>
    </row>
    <row r="2905" spans="1:7" x14ac:dyDescent="0.3">
      <c r="A2905">
        <v>259</v>
      </c>
      <c r="B2905">
        <v>2023</v>
      </c>
      <c r="C2905">
        <v>689</v>
      </c>
      <c r="D2905">
        <v>1</v>
      </c>
      <c r="E2905" t="s">
        <v>6946</v>
      </c>
      <c r="F2905" t="s">
        <v>6580</v>
      </c>
      <c r="G2905" t="s">
        <v>2114</v>
      </c>
    </row>
    <row r="2906" spans="1:7" x14ac:dyDescent="0.3">
      <c r="A2906">
        <v>260</v>
      </c>
      <c r="B2906">
        <v>2023</v>
      </c>
      <c r="C2906">
        <v>692</v>
      </c>
      <c r="D2906">
        <v>1</v>
      </c>
      <c r="E2906" t="s">
        <v>6946</v>
      </c>
      <c r="F2906" t="s">
        <v>6580</v>
      </c>
      <c r="G2906" t="s">
        <v>2114</v>
      </c>
    </row>
    <row r="2907" spans="1:7" x14ac:dyDescent="0.3">
      <c r="A2907">
        <v>261</v>
      </c>
      <c r="B2907">
        <v>2023</v>
      </c>
      <c r="C2907">
        <v>695</v>
      </c>
      <c r="D2907">
        <v>1</v>
      </c>
      <c r="E2907" t="s">
        <v>6946</v>
      </c>
      <c r="F2907" t="s">
        <v>6580</v>
      </c>
      <c r="G2907" t="s">
        <v>2114</v>
      </c>
    </row>
    <row r="2908" spans="1:7" x14ac:dyDescent="0.3">
      <c r="A2908">
        <v>262</v>
      </c>
      <c r="B2908">
        <v>2023</v>
      </c>
      <c r="C2908">
        <v>699</v>
      </c>
      <c r="D2908">
        <v>1</v>
      </c>
      <c r="E2908" t="s">
        <v>6946</v>
      </c>
      <c r="F2908" t="s">
        <v>6580</v>
      </c>
      <c r="G2908" t="s">
        <v>2114</v>
      </c>
    </row>
    <row r="2909" spans="1:7" x14ac:dyDescent="0.3">
      <c r="A2909">
        <v>263</v>
      </c>
      <c r="B2909">
        <v>2023</v>
      </c>
      <c r="C2909">
        <v>700</v>
      </c>
      <c r="D2909">
        <v>1</v>
      </c>
      <c r="E2909" t="s">
        <v>6946</v>
      </c>
      <c r="F2909" t="s">
        <v>6580</v>
      </c>
      <c r="G2909" t="s">
        <v>2114</v>
      </c>
    </row>
    <row r="2910" spans="1:7" x14ac:dyDescent="0.3">
      <c r="A2910">
        <v>264</v>
      </c>
      <c r="B2910">
        <v>2023</v>
      </c>
      <c r="C2910">
        <v>701</v>
      </c>
      <c r="D2910">
        <v>1</v>
      </c>
      <c r="E2910" t="s">
        <v>6946</v>
      </c>
      <c r="F2910" t="s">
        <v>6580</v>
      </c>
      <c r="G2910" t="s">
        <v>2114</v>
      </c>
    </row>
    <row r="2911" spans="1:7" x14ac:dyDescent="0.3">
      <c r="A2911">
        <v>265</v>
      </c>
      <c r="B2911">
        <v>2023</v>
      </c>
      <c r="C2911">
        <v>703</v>
      </c>
      <c r="D2911">
        <v>1</v>
      </c>
      <c r="E2911" t="s">
        <v>1</v>
      </c>
      <c r="F2911" t="s">
        <v>6580</v>
      </c>
      <c r="G2911" t="s">
        <v>2372</v>
      </c>
    </row>
    <row r="2912" spans="1:7" x14ac:dyDescent="0.3">
      <c r="A2912">
        <v>266</v>
      </c>
      <c r="B2912">
        <v>2023</v>
      </c>
      <c r="C2912">
        <v>704</v>
      </c>
      <c r="D2912">
        <v>1</v>
      </c>
      <c r="E2912" t="s">
        <v>6946</v>
      </c>
      <c r="F2912" t="s">
        <v>6580</v>
      </c>
      <c r="G2912" t="s">
        <v>2372</v>
      </c>
    </row>
    <row r="2913" spans="1:7" x14ac:dyDescent="0.3">
      <c r="A2913">
        <v>267</v>
      </c>
      <c r="B2913">
        <v>2023</v>
      </c>
      <c r="C2913">
        <v>705</v>
      </c>
      <c r="D2913">
        <v>1</v>
      </c>
      <c r="E2913" t="s">
        <v>6946</v>
      </c>
      <c r="F2913" t="s">
        <v>6580</v>
      </c>
      <c r="G2913" t="s">
        <v>2372</v>
      </c>
    </row>
    <row r="2914" spans="1:7" x14ac:dyDescent="0.3">
      <c r="A2914">
        <v>268</v>
      </c>
      <c r="B2914">
        <v>2023</v>
      </c>
      <c r="C2914">
        <v>707</v>
      </c>
      <c r="D2914">
        <v>1</v>
      </c>
      <c r="E2914" t="s">
        <v>6946</v>
      </c>
      <c r="F2914" t="s">
        <v>6580</v>
      </c>
      <c r="G2914" t="s">
        <v>2372</v>
      </c>
    </row>
    <row r="2915" spans="1:7" x14ac:dyDescent="0.3">
      <c r="A2915">
        <v>269</v>
      </c>
      <c r="B2915">
        <v>2023</v>
      </c>
      <c r="C2915">
        <v>709</v>
      </c>
      <c r="D2915">
        <v>1</v>
      </c>
      <c r="E2915" t="s">
        <v>1</v>
      </c>
      <c r="F2915" t="s">
        <v>6580</v>
      </c>
      <c r="G2915" t="s">
        <v>2372</v>
      </c>
    </row>
    <row r="2916" spans="1:7" x14ac:dyDescent="0.3">
      <c r="A2916">
        <v>270</v>
      </c>
      <c r="B2916">
        <v>2023</v>
      </c>
      <c r="C2916">
        <v>710</v>
      </c>
      <c r="D2916">
        <v>1</v>
      </c>
      <c r="E2916" t="s">
        <v>6946</v>
      </c>
      <c r="F2916" t="s">
        <v>6580</v>
      </c>
      <c r="G2916" t="s">
        <v>2372</v>
      </c>
    </row>
    <row r="2917" spans="1:7" x14ac:dyDescent="0.3">
      <c r="A2917">
        <v>271</v>
      </c>
      <c r="B2917">
        <v>2023</v>
      </c>
      <c r="C2917">
        <v>717</v>
      </c>
      <c r="D2917">
        <v>1</v>
      </c>
      <c r="E2917" t="s">
        <v>6946</v>
      </c>
      <c r="F2917" t="s">
        <v>6580</v>
      </c>
      <c r="G2917" t="s">
        <v>2372</v>
      </c>
    </row>
    <row r="2918" spans="1:7" x14ac:dyDescent="0.3">
      <c r="A2918">
        <v>272</v>
      </c>
      <c r="B2918">
        <v>2023</v>
      </c>
      <c r="C2918">
        <v>718</v>
      </c>
      <c r="D2918">
        <v>1</v>
      </c>
      <c r="E2918" t="s">
        <v>6946</v>
      </c>
      <c r="F2918" t="s">
        <v>6580</v>
      </c>
      <c r="G2918" t="s">
        <v>2372</v>
      </c>
    </row>
    <row r="2919" spans="1:7" x14ac:dyDescent="0.3">
      <c r="A2919">
        <v>273</v>
      </c>
      <c r="B2919">
        <v>2023</v>
      </c>
      <c r="C2919">
        <v>719</v>
      </c>
      <c r="D2919">
        <v>1</v>
      </c>
      <c r="E2919" t="s">
        <v>6946</v>
      </c>
      <c r="F2919" t="s">
        <v>6580</v>
      </c>
      <c r="G2919" t="s">
        <v>2372</v>
      </c>
    </row>
    <row r="2920" spans="1:7" x14ac:dyDescent="0.3">
      <c r="A2920">
        <v>274</v>
      </c>
      <c r="B2920">
        <v>2023</v>
      </c>
      <c r="C2920">
        <v>725</v>
      </c>
      <c r="D2920">
        <v>1</v>
      </c>
      <c r="E2920" t="s">
        <v>6946</v>
      </c>
      <c r="F2920" t="s">
        <v>6580</v>
      </c>
      <c r="G2920" t="s">
        <v>2372</v>
      </c>
    </row>
    <row r="2921" spans="1:7" x14ac:dyDescent="0.3">
      <c r="A2921">
        <v>275</v>
      </c>
      <c r="B2921">
        <v>2023</v>
      </c>
      <c r="C2921">
        <v>728</v>
      </c>
      <c r="D2921">
        <v>1</v>
      </c>
      <c r="E2921" t="s">
        <v>6946</v>
      </c>
      <c r="F2921" t="s">
        <v>6580</v>
      </c>
      <c r="G2921" t="s">
        <v>2372</v>
      </c>
    </row>
    <row r="2922" spans="1:7" x14ac:dyDescent="0.3">
      <c r="A2922">
        <v>276</v>
      </c>
      <c r="B2922">
        <v>2023</v>
      </c>
      <c r="C2922">
        <v>730</v>
      </c>
      <c r="D2922">
        <v>1</v>
      </c>
      <c r="E2922" t="s">
        <v>6946</v>
      </c>
      <c r="F2922" t="s">
        <v>6580</v>
      </c>
      <c r="G2922" t="s">
        <v>2372</v>
      </c>
    </row>
    <row r="2923" spans="1:7" x14ac:dyDescent="0.3">
      <c r="A2923">
        <v>277</v>
      </c>
      <c r="B2923">
        <v>2023</v>
      </c>
      <c r="C2923">
        <v>742</v>
      </c>
      <c r="D2923">
        <v>1</v>
      </c>
      <c r="E2923" t="s">
        <v>1</v>
      </c>
      <c r="F2923" t="s">
        <v>6580</v>
      </c>
      <c r="G2923" t="s">
        <v>2372</v>
      </c>
    </row>
    <row r="2924" spans="1:7" x14ac:dyDescent="0.3">
      <c r="A2924">
        <v>278</v>
      </c>
      <c r="B2924">
        <v>2023</v>
      </c>
      <c r="C2924">
        <v>744</v>
      </c>
      <c r="D2924">
        <v>1</v>
      </c>
      <c r="E2924" t="s">
        <v>1</v>
      </c>
      <c r="F2924" t="s">
        <v>6580</v>
      </c>
      <c r="G2924" t="s">
        <v>2372</v>
      </c>
    </row>
    <row r="2925" spans="1:7" x14ac:dyDescent="0.3">
      <c r="A2925">
        <v>279</v>
      </c>
      <c r="B2925">
        <v>2023</v>
      </c>
      <c r="C2925">
        <v>747</v>
      </c>
      <c r="D2925">
        <v>1</v>
      </c>
      <c r="E2925" t="s">
        <v>6946</v>
      </c>
      <c r="F2925" t="s">
        <v>6580</v>
      </c>
      <c r="G2925" t="s">
        <v>2372</v>
      </c>
    </row>
    <row r="2926" spans="1:7" x14ac:dyDescent="0.3">
      <c r="A2926">
        <v>280</v>
      </c>
      <c r="B2926">
        <v>2023</v>
      </c>
      <c r="C2926">
        <v>754</v>
      </c>
      <c r="D2926">
        <v>1</v>
      </c>
      <c r="E2926" t="s">
        <v>6946</v>
      </c>
      <c r="F2926" t="s">
        <v>6580</v>
      </c>
      <c r="G2926" t="s">
        <v>2372</v>
      </c>
    </row>
    <row r="2927" spans="1:7" x14ac:dyDescent="0.3">
      <c r="A2927">
        <v>281</v>
      </c>
      <c r="B2927">
        <v>2023</v>
      </c>
      <c r="C2927">
        <v>755</v>
      </c>
      <c r="D2927">
        <v>1</v>
      </c>
      <c r="E2927" t="s">
        <v>6946</v>
      </c>
      <c r="F2927" t="s">
        <v>6580</v>
      </c>
      <c r="G2927" t="s">
        <v>2372</v>
      </c>
    </row>
    <row r="2928" spans="1:7" x14ac:dyDescent="0.3">
      <c r="A2928">
        <v>282</v>
      </c>
      <c r="B2928">
        <v>2023</v>
      </c>
      <c r="C2928">
        <v>758</v>
      </c>
      <c r="D2928">
        <v>1</v>
      </c>
      <c r="E2928" t="s">
        <v>6946</v>
      </c>
      <c r="F2928" t="s">
        <v>6580</v>
      </c>
      <c r="G2928" t="s">
        <v>2372</v>
      </c>
    </row>
    <row r="2929" spans="1:7" x14ac:dyDescent="0.3">
      <c r="A2929">
        <v>283</v>
      </c>
      <c r="B2929">
        <v>2023</v>
      </c>
      <c r="C2929">
        <v>761</v>
      </c>
      <c r="D2929">
        <v>1</v>
      </c>
      <c r="E2929" t="s">
        <v>6946</v>
      </c>
      <c r="F2929" t="s">
        <v>6580</v>
      </c>
      <c r="G2929" t="s">
        <v>2372</v>
      </c>
    </row>
    <row r="2930" spans="1:7" x14ac:dyDescent="0.3">
      <c r="A2930">
        <v>284</v>
      </c>
      <c r="B2930">
        <v>2023</v>
      </c>
      <c r="C2930">
        <v>764</v>
      </c>
      <c r="D2930">
        <v>1</v>
      </c>
      <c r="E2930" t="s">
        <v>6946</v>
      </c>
      <c r="F2930" t="s">
        <v>6580</v>
      </c>
      <c r="G2930" t="s">
        <v>2372</v>
      </c>
    </row>
    <row r="2931" spans="1:7" x14ac:dyDescent="0.3">
      <c r="A2931">
        <v>285</v>
      </c>
      <c r="B2931">
        <v>2023</v>
      </c>
      <c r="C2931">
        <v>767</v>
      </c>
      <c r="D2931">
        <v>1</v>
      </c>
      <c r="E2931" t="s">
        <v>6946</v>
      </c>
      <c r="F2931" t="s">
        <v>6580</v>
      </c>
      <c r="G2931" t="s">
        <v>2372</v>
      </c>
    </row>
    <row r="2932" spans="1:7" x14ac:dyDescent="0.3">
      <c r="A2932">
        <v>286</v>
      </c>
      <c r="B2932">
        <v>2023</v>
      </c>
      <c r="C2932">
        <v>769</v>
      </c>
      <c r="D2932">
        <v>1</v>
      </c>
      <c r="E2932" t="s">
        <v>6946</v>
      </c>
      <c r="F2932" t="s">
        <v>6580</v>
      </c>
      <c r="G2932" t="s">
        <v>2372</v>
      </c>
    </row>
    <row r="2933" spans="1:7" x14ac:dyDescent="0.3">
      <c r="A2933">
        <v>287</v>
      </c>
      <c r="B2933">
        <v>2023</v>
      </c>
      <c r="C2933">
        <v>775</v>
      </c>
      <c r="D2933">
        <v>1</v>
      </c>
      <c r="E2933" t="s">
        <v>6946</v>
      </c>
      <c r="F2933" t="s">
        <v>6580</v>
      </c>
      <c r="G2933" t="s">
        <v>2372</v>
      </c>
    </row>
    <row r="2934" spans="1:7" x14ac:dyDescent="0.3">
      <c r="A2934">
        <v>288</v>
      </c>
      <c r="B2934">
        <v>2023</v>
      </c>
      <c r="C2934">
        <v>779</v>
      </c>
      <c r="D2934">
        <v>1</v>
      </c>
      <c r="E2934" t="s">
        <v>6946</v>
      </c>
      <c r="F2934" t="s">
        <v>6580</v>
      </c>
      <c r="G2934" t="s">
        <v>2372</v>
      </c>
    </row>
    <row r="2935" spans="1:7" x14ac:dyDescent="0.3">
      <c r="A2935">
        <v>289</v>
      </c>
      <c r="B2935">
        <v>2023</v>
      </c>
      <c r="C2935">
        <v>783</v>
      </c>
      <c r="D2935">
        <v>1</v>
      </c>
      <c r="E2935" t="s">
        <v>6946</v>
      </c>
      <c r="F2935" t="s">
        <v>6580</v>
      </c>
      <c r="G2935" t="s">
        <v>2372</v>
      </c>
    </row>
    <row r="2936" spans="1:7" x14ac:dyDescent="0.3">
      <c r="A2936">
        <v>290</v>
      </c>
      <c r="B2936">
        <v>2023</v>
      </c>
      <c r="C2936">
        <v>793</v>
      </c>
      <c r="D2936">
        <v>1</v>
      </c>
      <c r="E2936" t="s">
        <v>6946</v>
      </c>
      <c r="F2936" t="s">
        <v>6580</v>
      </c>
      <c r="G2936" t="s">
        <v>2372</v>
      </c>
    </row>
    <row r="2937" spans="1:7" x14ac:dyDescent="0.3">
      <c r="A2937">
        <v>291</v>
      </c>
      <c r="B2937">
        <v>2023</v>
      </c>
      <c r="C2937">
        <v>797</v>
      </c>
      <c r="D2937">
        <v>1</v>
      </c>
      <c r="E2937" t="s">
        <v>6946</v>
      </c>
      <c r="F2937" t="s">
        <v>6580</v>
      </c>
      <c r="G2937" t="s">
        <v>2372</v>
      </c>
    </row>
    <row r="2938" spans="1:7" x14ac:dyDescent="0.3">
      <c r="A2938">
        <v>292</v>
      </c>
      <c r="B2938">
        <v>2023</v>
      </c>
      <c r="C2938">
        <v>799</v>
      </c>
      <c r="D2938">
        <v>1</v>
      </c>
      <c r="E2938" t="s">
        <v>6946</v>
      </c>
      <c r="F2938" t="s">
        <v>6580</v>
      </c>
      <c r="G2938" t="s">
        <v>2372</v>
      </c>
    </row>
    <row r="2939" spans="1:7" x14ac:dyDescent="0.3">
      <c r="A2939">
        <v>293</v>
      </c>
      <c r="B2939">
        <v>2023</v>
      </c>
      <c r="C2939">
        <v>805</v>
      </c>
      <c r="D2939">
        <v>1</v>
      </c>
      <c r="E2939" t="s">
        <v>6946</v>
      </c>
      <c r="F2939" t="s">
        <v>6580</v>
      </c>
      <c r="G2939" t="s">
        <v>2572</v>
      </c>
    </row>
    <row r="2940" spans="1:7" x14ac:dyDescent="0.3">
      <c r="A2940">
        <v>294</v>
      </c>
      <c r="B2940">
        <v>2023</v>
      </c>
      <c r="C2940">
        <v>806</v>
      </c>
      <c r="D2940">
        <v>1</v>
      </c>
      <c r="E2940" t="s">
        <v>6946</v>
      </c>
      <c r="F2940" t="s">
        <v>6580</v>
      </c>
      <c r="G2940" t="s">
        <v>2572</v>
      </c>
    </row>
    <row r="2941" spans="1:7" x14ac:dyDescent="0.3">
      <c r="A2941">
        <v>295</v>
      </c>
      <c r="B2941">
        <v>2023</v>
      </c>
      <c r="C2941">
        <v>811</v>
      </c>
      <c r="D2941">
        <v>1</v>
      </c>
      <c r="E2941" t="s">
        <v>6946</v>
      </c>
      <c r="F2941" t="s">
        <v>6580</v>
      </c>
      <c r="G2941" t="s">
        <v>2572</v>
      </c>
    </row>
    <row r="2942" spans="1:7" x14ac:dyDescent="0.3">
      <c r="A2942">
        <v>296</v>
      </c>
      <c r="B2942">
        <v>2023</v>
      </c>
      <c r="C2942">
        <v>812</v>
      </c>
      <c r="D2942">
        <v>1</v>
      </c>
      <c r="E2942" t="s">
        <v>6946</v>
      </c>
      <c r="F2942" t="s">
        <v>6580</v>
      </c>
      <c r="G2942" t="s">
        <v>2572</v>
      </c>
    </row>
    <row r="2943" spans="1:7" x14ac:dyDescent="0.3">
      <c r="A2943">
        <v>297</v>
      </c>
      <c r="B2943">
        <v>2023</v>
      </c>
      <c r="C2943">
        <v>816</v>
      </c>
      <c r="D2943">
        <v>1</v>
      </c>
      <c r="E2943" t="s">
        <v>1</v>
      </c>
      <c r="F2943" t="s">
        <v>6580</v>
      </c>
      <c r="G2943" t="s">
        <v>2572</v>
      </c>
    </row>
    <row r="2944" spans="1:7" x14ac:dyDescent="0.3">
      <c r="A2944">
        <v>298</v>
      </c>
      <c r="B2944">
        <v>2023</v>
      </c>
      <c r="C2944">
        <v>817</v>
      </c>
      <c r="D2944">
        <v>1</v>
      </c>
      <c r="E2944" t="s">
        <v>1</v>
      </c>
      <c r="F2944" t="s">
        <v>6580</v>
      </c>
      <c r="G2944" t="s">
        <v>2572</v>
      </c>
    </row>
    <row r="2945" spans="1:7" x14ac:dyDescent="0.3">
      <c r="A2945">
        <v>299</v>
      </c>
      <c r="B2945">
        <v>2023</v>
      </c>
      <c r="C2945">
        <v>833</v>
      </c>
      <c r="D2945">
        <v>1</v>
      </c>
      <c r="E2945" t="s">
        <v>6946</v>
      </c>
      <c r="F2945" t="s">
        <v>6580</v>
      </c>
      <c r="G2945" t="s">
        <v>2572</v>
      </c>
    </row>
    <row r="2946" spans="1:7" x14ac:dyDescent="0.3">
      <c r="A2946">
        <v>300</v>
      </c>
      <c r="B2946">
        <v>2023</v>
      </c>
      <c r="C2946">
        <v>841</v>
      </c>
      <c r="D2946">
        <v>1</v>
      </c>
      <c r="E2946" t="s">
        <v>6946</v>
      </c>
      <c r="F2946" t="s">
        <v>6580</v>
      </c>
      <c r="G2946" t="s">
        <v>2572</v>
      </c>
    </row>
    <row r="2947" spans="1:7" x14ac:dyDescent="0.3">
      <c r="A2947">
        <v>301</v>
      </c>
      <c r="B2947">
        <v>2023</v>
      </c>
      <c r="C2947">
        <v>842</v>
      </c>
      <c r="D2947">
        <v>1</v>
      </c>
      <c r="E2947" t="s">
        <v>6946</v>
      </c>
      <c r="F2947" t="s">
        <v>6580</v>
      </c>
      <c r="G2947" t="s">
        <v>2572</v>
      </c>
    </row>
    <row r="2948" spans="1:7" x14ac:dyDescent="0.3">
      <c r="A2948">
        <v>302</v>
      </c>
      <c r="B2948">
        <v>2023</v>
      </c>
      <c r="C2948">
        <v>843</v>
      </c>
      <c r="D2948">
        <v>1</v>
      </c>
      <c r="E2948" t="s">
        <v>6946</v>
      </c>
      <c r="F2948" t="s">
        <v>6580</v>
      </c>
      <c r="G2948" t="s">
        <v>2572</v>
      </c>
    </row>
    <row r="2949" spans="1:7" x14ac:dyDescent="0.3">
      <c r="A2949">
        <v>303</v>
      </c>
      <c r="B2949">
        <v>2023</v>
      </c>
      <c r="C2949">
        <v>844</v>
      </c>
      <c r="D2949">
        <v>1</v>
      </c>
      <c r="E2949" t="s">
        <v>6946</v>
      </c>
      <c r="F2949" t="s">
        <v>6580</v>
      </c>
      <c r="G2949" t="s">
        <v>2572</v>
      </c>
    </row>
    <row r="2950" spans="1:7" x14ac:dyDescent="0.3">
      <c r="A2950">
        <v>304</v>
      </c>
      <c r="B2950">
        <v>2023</v>
      </c>
      <c r="C2950">
        <v>851</v>
      </c>
      <c r="D2950">
        <v>1</v>
      </c>
      <c r="E2950" t="s">
        <v>6946</v>
      </c>
      <c r="F2950" t="s">
        <v>6580</v>
      </c>
      <c r="G2950" t="s">
        <v>2572</v>
      </c>
    </row>
    <row r="2951" spans="1:7" x14ac:dyDescent="0.3">
      <c r="A2951">
        <v>305</v>
      </c>
      <c r="B2951">
        <v>2023</v>
      </c>
      <c r="C2951">
        <v>856</v>
      </c>
      <c r="D2951">
        <v>1</v>
      </c>
      <c r="E2951" t="s">
        <v>1</v>
      </c>
      <c r="F2951" t="s">
        <v>6580</v>
      </c>
      <c r="G2951" t="s">
        <v>2572</v>
      </c>
    </row>
    <row r="2952" spans="1:7" x14ac:dyDescent="0.3">
      <c r="A2952">
        <v>306</v>
      </c>
      <c r="B2952">
        <v>2023</v>
      </c>
      <c r="C2952">
        <v>858</v>
      </c>
      <c r="D2952">
        <v>1</v>
      </c>
      <c r="E2952" t="s">
        <v>1</v>
      </c>
      <c r="F2952" t="s">
        <v>6580</v>
      </c>
      <c r="G2952" t="s">
        <v>2572</v>
      </c>
    </row>
    <row r="2953" spans="1:7" x14ac:dyDescent="0.3">
      <c r="A2953">
        <v>307</v>
      </c>
      <c r="B2953">
        <v>2023</v>
      </c>
      <c r="C2953">
        <v>859</v>
      </c>
      <c r="D2953">
        <v>1</v>
      </c>
      <c r="E2953" t="s">
        <v>6946</v>
      </c>
      <c r="F2953" t="s">
        <v>6580</v>
      </c>
      <c r="G2953" t="s">
        <v>2572</v>
      </c>
    </row>
    <row r="2954" spans="1:7" x14ac:dyDescent="0.3">
      <c r="A2954">
        <v>308</v>
      </c>
      <c r="B2954">
        <v>2023</v>
      </c>
      <c r="C2954">
        <v>860</v>
      </c>
      <c r="D2954">
        <v>1</v>
      </c>
      <c r="E2954" t="s">
        <v>6946</v>
      </c>
      <c r="F2954" t="s">
        <v>6580</v>
      </c>
      <c r="G2954" t="s">
        <v>2572</v>
      </c>
    </row>
    <row r="2955" spans="1:7" x14ac:dyDescent="0.3">
      <c r="A2955">
        <v>309</v>
      </c>
      <c r="B2955">
        <v>2023</v>
      </c>
      <c r="C2955">
        <v>867</v>
      </c>
      <c r="D2955">
        <v>1</v>
      </c>
      <c r="E2955" t="s">
        <v>6946</v>
      </c>
      <c r="F2955" t="s">
        <v>6580</v>
      </c>
      <c r="G2955" t="s">
        <v>2572</v>
      </c>
    </row>
    <row r="2956" spans="1:7" x14ac:dyDescent="0.3">
      <c r="A2956">
        <v>310</v>
      </c>
      <c r="B2956">
        <v>2023</v>
      </c>
      <c r="C2956">
        <v>868</v>
      </c>
      <c r="D2956">
        <v>1</v>
      </c>
      <c r="E2956" t="s">
        <v>6946</v>
      </c>
      <c r="F2956" t="s">
        <v>6580</v>
      </c>
      <c r="G2956" t="s">
        <v>2572</v>
      </c>
    </row>
    <row r="2957" spans="1:7" x14ac:dyDescent="0.3">
      <c r="A2957">
        <v>311</v>
      </c>
      <c r="B2957">
        <v>2023</v>
      </c>
      <c r="C2957">
        <v>870</v>
      </c>
      <c r="D2957">
        <v>1</v>
      </c>
      <c r="E2957" t="s">
        <v>6946</v>
      </c>
      <c r="F2957" t="s">
        <v>6580</v>
      </c>
      <c r="G2957" t="s">
        <v>2572</v>
      </c>
    </row>
    <row r="2958" spans="1:7" x14ac:dyDescent="0.3">
      <c r="A2958">
        <v>312</v>
      </c>
      <c r="B2958">
        <v>2023</v>
      </c>
      <c r="C2958">
        <v>875</v>
      </c>
      <c r="D2958">
        <v>1</v>
      </c>
      <c r="E2958" t="s">
        <v>6946</v>
      </c>
      <c r="F2958" t="s">
        <v>6580</v>
      </c>
      <c r="G2958" t="s">
        <v>2572</v>
      </c>
    </row>
    <row r="2959" spans="1:7" x14ac:dyDescent="0.3">
      <c r="A2959">
        <v>313</v>
      </c>
      <c r="B2959">
        <v>2023</v>
      </c>
      <c r="C2959">
        <v>879</v>
      </c>
      <c r="D2959">
        <v>1</v>
      </c>
      <c r="E2959" t="s">
        <v>6946</v>
      </c>
      <c r="F2959" t="s">
        <v>6580</v>
      </c>
      <c r="G2959" t="s">
        <v>2572</v>
      </c>
    </row>
    <row r="2960" spans="1:7" x14ac:dyDescent="0.3">
      <c r="A2960">
        <v>314</v>
      </c>
      <c r="B2960">
        <v>2023</v>
      </c>
      <c r="C2960">
        <v>880</v>
      </c>
      <c r="D2960">
        <v>1</v>
      </c>
      <c r="E2960" t="s">
        <v>1</v>
      </c>
      <c r="F2960" t="s">
        <v>6580</v>
      </c>
      <c r="G2960" t="s">
        <v>2572</v>
      </c>
    </row>
    <row r="2961" spans="1:7" x14ac:dyDescent="0.3">
      <c r="A2961">
        <v>315</v>
      </c>
      <c r="B2961">
        <v>2023</v>
      </c>
      <c r="C2961">
        <v>881</v>
      </c>
      <c r="D2961">
        <v>1</v>
      </c>
      <c r="E2961" t="s">
        <v>6946</v>
      </c>
      <c r="F2961" t="s">
        <v>6580</v>
      </c>
      <c r="G2961" t="s">
        <v>2572</v>
      </c>
    </row>
    <row r="2962" spans="1:7" x14ac:dyDescent="0.3">
      <c r="A2962">
        <v>316</v>
      </c>
      <c r="B2962">
        <v>2023</v>
      </c>
      <c r="C2962">
        <v>882</v>
      </c>
      <c r="D2962">
        <v>1</v>
      </c>
      <c r="E2962" t="s">
        <v>6946</v>
      </c>
      <c r="F2962" t="s">
        <v>6580</v>
      </c>
      <c r="G2962" t="s">
        <v>2572</v>
      </c>
    </row>
    <row r="2963" spans="1:7" x14ac:dyDescent="0.3">
      <c r="A2963">
        <v>317</v>
      </c>
      <c r="B2963">
        <v>2023</v>
      </c>
      <c r="C2963">
        <v>884</v>
      </c>
      <c r="D2963">
        <v>1</v>
      </c>
      <c r="E2963" t="s">
        <v>1</v>
      </c>
      <c r="F2963" t="s">
        <v>6580</v>
      </c>
      <c r="G2963" t="s">
        <v>2572</v>
      </c>
    </row>
    <row r="2964" spans="1:7" x14ac:dyDescent="0.3">
      <c r="A2964">
        <v>318</v>
      </c>
      <c r="B2964">
        <v>2023</v>
      </c>
      <c r="C2964">
        <v>885</v>
      </c>
      <c r="D2964">
        <v>1</v>
      </c>
      <c r="E2964" t="s">
        <v>6946</v>
      </c>
      <c r="F2964" t="s">
        <v>6580</v>
      </c>
      <c r="G2964" t="s">
        <v>6944</v>
      </c>
    </row>
    <row r="2965" spans="1:7" x14ac:dyDescent="0.3">
      <c r="A2965">
        <v>319</v>
      </c>
      <c r="B2965">
        <v>2023</v>
      </c>
      <c r="C2965">
        <v>886</v>
      </c>
      <c r="D2965">
        <v>1</v>
      </c>
      <c r="E2965" t="s">
        <v>6946</v>
      </c>
      <c r="F2965" t="s">
        <v>6580</v>
      </c>
      <c r="G2965" t="s">
        <v>6944</v>
      </c>
    </row>
    <row r="2966" spans="1:7" x14ac:dyDescent="0.3">
      <c r="A2966">
        <v>320</v>
      </c>
      <c r="B2966">
        <v>2023</v>
      </c>
      <c r="C2966">
        <v>892</v>
      </c>
      <c r="D2966">
        <v>1</v>
      </c>
      <c r="E2966" t="s">
        <v>6946</v>
      </c>
      <c r="F2966" t="s">
        <v>6580</v>
      </c>
      <c r="G2966" t="s">
        <v>6944</v>
      </c>
    </row>
    <row r="2967" spans="1:7" x14ac:dyDescent="0.3">
      <c r="A2967">
        <v>321</v>
      </c>
      <c r="B2967">
        <v>2023</v>
      </c>
      <c r="C2967">
        <v>895</v>
      </c>
      <c r="D2967">
        <v>1</v>
      </c>
      <c r="E2967" t="s">
        <v>6946</v>
      </c>
      <c r="F2967" t="s">
        <v>6580</v>
      </c>
      <c r="G2967" t="s">
        <v>6944</v>
      </c>
    </row>
    <row r="2968" spans="1:7" x14ac:dyDescent="0.3">
      <c r="A2968">
        <v>322</v>
      </c>
      <c r="B2968">
        <v>2023</v>
      </c>
      <c r="C2968">
        <v>899</v>
      </c>
      <c r="D2968">
        <v>1</v>
      </c>
      <c r="E2968" t="s">
        <v>6946</v>
      </c>
      <c r="F2968" t="s">
        <v>6580</v>
      </c>
      <c r="G2968" t="s">
        <v>6944</v>
      </c>
    </row>
    <row r="2969" spans="1:7" x14ac:dyDescent="0.3">
      <c r="A2969">
        <v>323</v>
      </c>
      <c r="B2969">
        <v>2023</v>
      </c>
      <c r="C2969">
        <v>903</v>
      </c>
      <c r="D2969">
        <v>1</v>
      </c>
      <c r="E2969" t="s">
        <v>1</v>
      </c>
      <c r="F2969" t="s">
        <v>6580</v>
      </c>
      <c r="G2969" t="s">
        <v>6944</v>
      </c>
    </row>
    <row r="2970" spans="1:7" x14ac:dyDescent="0.3">
      <c r="A2970">
        <v>324</v>
      </c>
      <c r="B2970">
        <v>2023</v>
      </c>
      <c r="C2970">
        <v>904</v>
      </c>
      <c r="D2970">
        <v>1</v>
      </c>
      <c r="E2970" t="s">
        <v>6946</v>
      </c>
      <c r="F2970" t="s">
        <v>6580</v>
      </c>
      <c r="G2970" t="s">
        <v>6944</v>
      </c>
    </row>
    <row r="2971" spans="1:7" x14ac:dyDescent="0.3">
      <c r="A2971">
        <v>325</v>
      </c>
      <c r="B2971">
        <v>2023</v>
      </c>
      <c r="C2971">
        <v>910</v>
      </c>
      <c r="D2971">
        <v>1</v>
      </c>
      <c r="E2971" t="s">
        <v>6946</v>
      </c>
      <c r="F2971" t="s">
        <v>6580</v>
      </c>
      <c r="G2971" t="s">
        <v>6944</v>
      </c>
    </row>
    <row r="2972" spans="1:7" x14ac:dyDescent="0.3">
      <c r="A2972">
        <v>326</v>
      </c>
      <c r="B2972">
        <v>2023</v>
      </c>
      <c r="C2972">
        <v>911</v>
      </c>
      <c r="D2972">
        <v>1</v>
      </c>
      <c r="E2972" t="s">
        <v>1</v>
      </c>
      <c r="F2972" t="s">
        <v>6580</v>
      </c>
      <c r="G2972" t="s">
        <v>6944</v>
      </c>
    </row>
    <row r="2973" spans="1:7" x14ac:dyDescent="0.3">
      <c r="A2973">
        <v>327</v>
      </c>
      <c r="B2973">
        <v>2023</v>
      </c>
      <c r="C2973">
        <v>917</v>
      </c>
      <c r="D2973">
        <v>1</v>
      </c>
      <c r="E2973" t="s">
        <v>1</v>
      </c>
      <c r="F2973" t="s">
        <v>6580</v>
      </c>
      <c r="G2973" t="s">
        <v>6944</v>
      </c>
    </row>
    <row r="2974" spans="1:7" x14ac:dyDescent="0.3">
      <c r="A2974">
        <v>328</v>
      </c>
      <c r="B2974">
        <v>2023</v>
      </c>
      <c r="C2974">
        <v>918</v>
      </c>
      <c r="D2974">
        <v>1</v>
      </c>
      <c r="E2974" t="s">
        <v>6946</v>
      </c>
      <c r="F2974" t="s">
        <v>6580</v>
      </c>
      <c r="G2974" t="s">
        <v>6944</v>
      </c>
    </row>
    <row r="2975" spans="1:7" x14ac:dyDescent="0.3">
      <c r="A2975">
        <v>329</v>
      </c>
      <c r="B2975">
        <v>2023</v>
      </c>
      <c r="C2975">
        <v>919</v>
      </c>
      <c r="D2975">
        <v>1</v>
      </c>
      <c r="E2975" t="s">
        <v>1</v>
      </c>
      <c r="F2975" t="s">
        <v>6580</v>
      </c>
      <c r="G2975" t="s">
        <v>6944</v>
      </c>
    </row>
    <row r="2976" spans="1:7" x14ac:dyDescent="0.3">
      <c r="A2976">
        <v>330</v>
      </c>
      <c r="B2976">
        <v>2023</v>
      </c>
      <c r="C2976">
        <v>921</v>
      </c>
      <c r="D2976">
        <v>1</v>
      </c>
      <c r="E2976" t="s">
        <v>6946</v>
      </c>
      <c r="F2976" t="s">
        <v>6580</v>
      </c>
      <c r="G2976" t="s">
        <v>6944</v>
      </c>
    </row>
    <row r="2977" spans="1:7" x14ac:dyDescent="0.3">
      <c r="A2977">
        <v>331</v>
      </c>
      <c r="B2977">
        <v>2023</v>
      </c>
      <c r="C2977">
        <v>923</v>
      </c>
      <c r="D2977">
        <v>1</v>
      </c>
      <c r="E2977" t="s">
        <v>6946</v>
      </c>
      <c r="F2977" t="s">
        <v>6580</v>
      </c>
      <c r="G2977" t="s">
        <v>6944</v>
      </c>
    </row>
    <row r="2978" spans="1:7" x14ac:dyDescent="0.3">
      <c r="A2978">
        <v>332</v>
      </c>
      <c r="B2978">
        <v>2023</v>
      </c>
      <c r="C2978">
        <v>924</v>
      </c>
      <c r="D2978">
        <v>1</v>
      </c>
      <c r="E2978" t="s">
        <v>6946</v>
      </c>
      <c r="F2978" t="s">
        <v>6580</v>
      </c>
      <c r="G2978" t="s">
        <v>6944</v>
      </c>
    </row>
    <row r="2979" spans="1:7" x14ac:dyDescent="0.3">
      <c r="A2979">
        <v>333</v>
      </c>
      <c r="B2979">
        <v>2023</v>
      </c>
      <c r="C2979">
        <v>926</v>
      </c>
      <c r="D2979">
        <v>1</v>
      </c>
      <c r="E2979" t="s">
        <v>6946</v>
      </c>
      <c r="F2979" t="s">
        <v>6580</v>
      </c>
      <c r="G2979" t="s">
        <v>6944</v>
      </c>
    </row>
    <row r="2980" spans="1:7" x14ac:dyDescent="0.3">
      <c r="A2980">
        <v>334</v>
      </c>
      <c r="B2980">
        <v>2023</v>
      </c>
      <c r="C2980">
        <v>928</v>
      </c>
      <c r="D2980">
        <v>1</v>
      </c>
      <c r="E2980" t="s">
        <v>1</v>
      </c>
      <c r="F2980" t="s">
        <v>6580</v>
      </c>
      <c r="G2980" t="s">
        <v>6944</v>
      </c>
    </row>
    <row r="2981" spans="1:7" x14ac:dyDescent="0.3">
      <c r="A2981">
        <v>335</v>
      </c>
      <c r="B2981">
        <v>2023</v>
      </c>
      <c r="C2981">
        <v>929</v>
      </c>
      <c r="D2981">
        <v>1</v>
      </c>
      <c r="E2981" t="s">
        <v>1</v>
      </c>
      <c r="F2981" t="s">
        <v>6580</v>
      </c>
      <c r="G2981" t="s">
        <v>6944</v>
      </c>
    </row>
    <row r="2982" spans="1:7" x14ac:dyDescent="0.3">
      <c r="A2982">
        <v>336</v>
      </c>
      <c r="B2982">
        <v>2023</v>
      </c>
      <c r="C2982">
        <v>934</v>
      </c>
      <c r="D2982">
        <v>1</v>
      </c>
      <c r="E2982" t="s">
        <v>6946</v>
      </c>
      <c r="F2982" t="s">
        <v>6580</v>
      </c>
      <c r="G2982" t="s">
        <v>6944</v>
      </c>
    </row>
    <row r="2983" spans="1:7" x14ac:dyDescent="0.3">
      <c r="A2983">
        <v>337</v>
      </c>
      <c r="B2983">
        <v>2023</v>
      </c>
      <c r="C2983">
        <v>937</v>
      </c>
      <c r="D2983">
        <v>1</v>
      </c>
      <c r="E2983" t="s">
        <v>6946</v>
      </c>
      <c r="F2983" t="s">
        <v>6580</v>
      </c>
      <c r="G2983" t="s">
        <v>6944</v>
      </c>
    </row>
    <row r="2984" spans="1:7" x14ac:dyDescent="0.3">
      <c r="A2984">
        <v>338</v>
      </c>
      <c r="B2984">
        <v>2023</v>
      </c>
      <c r="C2984">
        <v>938</v>
      </c>
      <c r="D2984">
        <v>1</v>
      </c>
      <c r="E2984" t="s">
        <v>1</v>
      </c>
      <c r="F2984" t="s">
        <v>6580</v>
      </c>
      <c r="G2984" t="s">
        <v>6944</v>
      </c>
    </row>
    <row r="2985" spans="1:7" x14ac:dyDescent="0.3">
      <c r="A2985">
        <v>339</v>
      </c>
      <c r="B2985">
        <v>2023</v>
      </c>
      <c r="C2985">
        <v>939</v>
      </c>
      <c r="D2985">
        <v>1</v>
      </c>
      <c r="E2985" t="s">
        <v>6946</v>
      </c>
      <c r="F2985" t="s">
        <v>6580</v>
      </c>
      <c r="G2985" t="s">
        <v>6944</v>
      </c>
    </row>
    <row r="2986" spans="1:7" x14ac:dyDescent="0.3">
      <c r="A2986">
        <v>340</v>
      </c>
      <c r="B2986">
        <v>2023</v>
      </c>
      <c r="C2986">
        <v>943</v>
      </c>
      <c r="D2986">
        <v>1</v>
      </c>
      <c r="E2986" t="s">
        <v>6946</v>
      </c>
      <c r="F2986" t="s">
        <v>6580</v>
      </c>
      <c r="G2986" t="s">
        <v>6944</v>
      </c>
    </row>
    <row r="2987" spans="1:7" x14ac:dyDescent="0.3">
      <c r="A2987">
        <v>341</v>
      </c>
      <c r="B2987">
        <v>2023</v>
      </c>
      <c r="C2987">
        <v>948</v>
      </c>
      <c r="D2987">
        <v>1</v>
      </c>
      <c r="E2987" t="s">
        <v>1</v>
      </c>
      <c r="F2987" t="s">
        <v>6580</v>
      </c>
      <c r="G2987" t="s">
        <v>6944</v>
      </c>
    </row>
    <row r="2988" spans="1:7" x14ac:dyDescent="0.3">
      <c r="A2988">
        <v>342</v>
      </c>
      <c r="B2988">
        <v>2023</v>
      </c>
      <c r="C2988">
        <v>949</v>
      </c>
      <c r="D2988">
        <v>1</v>
      </c>
      <c r="E2988" t="s">
        <v>6946</v>
      </c>
      <c r="F2988" t="s">
        <v>6580</v>
      </c>
      <c r="G2988" t="s">
        <v>6944</v>
      </c>
    </row>
    <row r="2989" spans="1:7" x14ac:dyDescent="0.3">
      <c r="A2989">
        <v>343</v>
      </c>
      <c r="B2989">
        <v>2023</v>
      </c>
      <c r="C2989">
        <v>950</v>
      </c>
      <c r="D2989">
        <v>1</v>
      </c>
      <c r="E2989" t="s">
        <v>1</v>
      </c>
      <c r="F2989" t="s">
        <v>6580</v>
      </c>
      <c r="G2989" t="s">
        <v>6944</v>
      </c>
    </row>
    <row r="2990" spans="1:7" x14ac:dyDescent="0.3">
      <c r="A2990">
        <v>344</v>
      </c>
      <c r="B2990">
        <v>2023</v>
      </c>
      <c r="C2990">
        <v>952</v>
      </c>
      <c r="D2990">
        <v>1</v>
      </c>
      <c r="E2990" t="s">
        <v>6946</v>
      </c>
      <c r="F2990" t="s">
        <v>6580</v>
      </c>
      <c r="G2990" t="s">
        <v>6944</v>
      </c>
    </row>
    <row r="2991" spans="1:7" x14ac:dyDescent="0.3">
      <c r="A2991">
        <v>345</v>
      </c>
      <c r="B2991">
        <v>2023</v>
      </c>
      <c r="C2991">
        <v>955</v>
      </c>
      <c r="D2991">
        <v>1</v>
      </c>
      <c r="E2991" t="s">
        <v>6946</v>
      </c>
      <c r="F2991" t="s">
        <v>6580</v>
      </c>
      <c r="G2991" t="s">
        <v>6944</v>
      </c>
    </row>
    <row r="2992" spans="1:7" x14ac:dyDescent="0.3">
      <c r="A2992">
        <v>346</v>
      </c>
      <c r="B2992">
        <v>2023</v>
      </c>
      <c r="C2992">
        <v>961</v>
      </c>
      <c r="D2992">
        <v>1</v>
      </c>
      <c r="E2992" t="s">
        <v>6946</v>
      </c>
      <c r="F2992" t="s">
        <v>6580</v>
      </c>
      <c r="G2992" t="s">
        <v>6944</v>
      </c>
    </row>
    <row r="2993" spans="1:7" x14ac:dyDescent="0.3">
      <c r="A2993">
        <v>347</v>
      </c>
      <c r="B2993">
        <v>2023</v>
      </c>
      <c r="C2993">
        <v>966</v>
      </c>
      <c r="D2993">
        <v>1</v>
      </c>
      <c r="E2993" t="s">
        <v>6946</v>
      </c>
      <c r="F2993" t="s">
        <v>6580</v>
      </c>
      <c r="G2993" t="s">
        <v>6944</v>
      </c>
    </row>
    <row r="2994" spans="1:7" x14ac:dyDescent="0.3">
      <c r="A2994">
        <v>348</v>
      </c>
      <c r="B2994">
        <v>2023</v>
      </c>
      <c r="C2994">
        <v>967</v>
      </c>
      <c r="D2994">
        <v>1</v>
      </c>
      <c r="E2994" t="s">
        <v>6946</v>
      </c>
      <c r="F2994" t="s">
        <v>6580</v>
      </c>
      <c r="G2994" t="s">
        <v>6944</v>
      </c>
    </row>
    <row r="2995" spans="1:7" x14ac:dyDescent="0.3">
      <c r="A2995">
        <v>349</v>
      </c>
      <c r="B2995">
        <v>2023</v>
      </c>
      <c r="C2995">
        <v>974</v>
      </c>
      <c r="D2995">
        <v>1</v>
      </c>
      <c r="E2995" t="s">
        <v>6946</v>
      </c>
      <c r="F2995" t="s">
        <v>6580</v>
      </c>
      <c r="G2995" t="s">
        <v>6944</v>
      </c>
    </row>
    <row r="2996" spans="1:7" x14ac:dyDescent="0.3">
      <c r="A2996">
        <v>350</v>
      </c>
      <c r="B2996">
        <v>2023</v>
      </c>
      <c r="C2996">
        <v>978</v>
      </c>
      <c r="D2996">
        <v>1</v>
      </c>
      <c r="E2996" t="s">
        <v>1</v>
      </c>
      <c r="F2996" t="s">
        <v>6580</v>
      </c>
      <c r="G2996" t="s">
        <v>6944</v>
      </c>
    </row>
    <row r="2997" spans="1:7" x14ac:dyDescent="0.3">
      <c r="A2997">
        <v>351</v>
      </c>
      <c r="B2997">
        <v>2023</v>
      </c>
      <c r="C2997">
        <v>986</v>
      </c>
      <c r="D2997">
        <v>1</v>
      </c>
      <c r="E2997" t="s">
        <v>6946</v>
      </c>
      <c r="F2997" t="s">
        <v>6580</v>
      </c>
      <c r="G2997" t="s">
        <v>6944</v>
      </c>
    </row>
    <row r="2998" spans="1:7" x14ac:dyDescent="0.3">
      <c r="A2998">
        <v>352</v>
      </c>
      <c r="B2998">
        <v>2023</v>
      </c>
      <c r="C2998">
        <v>990</v>
      </c>
      <c r="D2998">
        <v>1</v>
      </c>
      <c r="E2998" t="s">
        <v>6946</v>
      </c>
      <c r="F2998" t="s">
        <v>6580</v>
      </c>
      <c r="G2998" t="s">
        <v>6945</v>
      </c>
    </row>
    <row r="2999" spans="1:7" x14ac:dyDescent="0.3">
      <c r="A2999">
        <v>353</v>
      </c>
      <c r="B2999">
        <v>2023</v>
      </c>
      <c r="C2999">
        <v>991</v>
      </c>
      <c r="D2999">
        <v>1</v>
      </c>
      <c r="E2999" t="s">
        <v>6946</v>
      </c>
      <c r="F2999" t="s">
        <v>6580</v>
      </c>
      <c r="G2999" t="s">
        <v>6945</v>
      </c>
    </row>
    <row r="3000" spans="1:7" x14ac:dyDescent="0.3">
      <c r="A3000">
        <v>354</v>
      </c>
      <c r="B3000">
        <v>2023</v>
      </c>
      <c r="C3000">
        <v>994</v>
      </c>
      <c r="D3000">
        <v>1</v>
      </c>
      <c r="E3000" t="s">
        <v>6946</v>
      </c>
      <c r="F3000" t="s">
        <v>6580</v>
      </c>
      <c r="G3000" t="s">
        <v>6945</v>
      </c>
    </row>
    <row r="3001" spans="1:7" x14ac:dyDescent="0.3">
      <c r="A3001">
        <v>355</v>
      </c>
      <c r="B3001">
        <v>2023</v>
      </c>
      <c r="C3001">
        <v>995</v>
      </c>
      <c r="D3001">
        <v>1</v>
      </c>
      <c r="E3001" t="s">
        <v>1</v>
      </c>
      <c r="F3001" t="s">
        <v>6580</v>
      </c>
      <c r="G3001" t="s">
        <v>6945</v>
      </c>
    </row>
    <row r="3002" spans="1:7" x14ac:dyDescent="0.3">
      <c r="A3002">
        <v>356</v>
      </c>
      <c r="B3002">
        <v>2023</v>
      </c>
      <c r="C3002">
        <v>998</v>
      </c>
      <c r="D3002">
        <v>1</v>
      </c>
      <c r="E3002" t="s">
        <v>6946</v>
      </c>
      <c r="F3002" t="s">
        <v>6580</v>
      </c>
      <c r="G3002" t="s">
        <v>6945</v>
      </c>
    </row>
    <row r="3003" spans="1:7" x14ac:dyDescent="0.3">
      <c r="A3003">
        <v>357</v>
      </c>
      <c r="B3003">
        <v>2023</v>
      </c>
      <c r="C3003">
        <v>999</v>
      </c>
      <c r="D3003">
        <v>1</v>
      </c>
      <c r="E3003" t="s">
        <v>1</v>
      </c>
      <c r="F3003" t="s">
        <v>6580</v>
      </c>
      <c r="G3003" t="s">
        <v>6945</v>
      </c>
    </row>
    <row r="3004" spans="1:7" x14ac:dyDescent="0.3">
      <c r="A3004">
        <v>358</v>
      </c>
      <c r="B3004">
        <v>2023</v>
      </c>
      <c r="C3004">
        <v>1000</v>
      </c>
      <c r="D3004">
        <v>1</v>
      </c>
      <c r="E3004" t="s">
        <v>6946</v>
      </c>
      <c r="F3004" t="s">
        <v>6580</v>
      </c>
      <c r="G3004" t="s">
        <v>6945</v>
      </c>
    </row>
    <row r="3005" spans="1:7" x14ac:dyDescent="0.3">
      <c r="A3005">
        <v>359</v>
      </c>
      <c r="B3005">
        <v>2023</v>
      </c>
      <c r="C3005">
        <v>1002</v>
      </c>
      <c r="D3005">
        <v>1</v>
      </c>
      <c r="E3005" t="s">
        <v>6946</v>
      </c>
      <c r="F3005" t="s">
        <v>6580</v>
      </c>
      <c r="G3005" t="s">
        <v>6945</v>
      </c>
    </row>
    <row r="3006" spans="1:7" x14ac:dyDescent="0.3">
      <c r="A3006">
        <v>360</v>
      </c>
      <c r="B3006">
        <v>2023</v>
      </c>
      <c r="C3006">
        <v>1003</v>
      </c>
      <c r="D3006">
        <v>1</v>
      </c>
      <c r="E3006" t="s">
        <v>6946</v>
      </c>
      <c r="F3006" t="s">
        <v>6580</v>
      </c>
      <c r="G3006" t="s">
        <v>6945</v>
      </c>
    </row>
    <row r="3007" spans="1:7" x14ac:dyDescent="0.3">
      <c r="A3007">
        <v>361</v>
      </c>
      <c r="B3007">
        <v>2023</v>
      </c>
      <c r="C3007">
        <v>1006</v>
      </c>
      <c r="D3007">
        <v>1</v>
      </c>
      <c r="E3007" t="s">
        <v>1</v>
      </c>
      <c r="F3007" t="s">
        <v>6580</v>
      </c>
      <c r="G3007" t="s">
        <v>6945</v>
      </c>
    </row>
    <row r="3008" spans="1:7" x14ac:dyDescent="0.3">
      <c r="A3008">
        <v>362</v>
      </c>
      <c r="B3008">
        <v>2023</v>
      </c>
      <c r="C3008">
        <v>1009</v>
      </c>
      <c r="D3008">
        <v>1</v>
      </c>
      <c r="E3008" t="s">
        <v>6946</v>
      </c>
      <c r="F3008" t="s">
        <v>6580</v>
      </c>
      <c r="G3008" t="s">
        <v>6945</v>
      </c>
    </row>
    <row r="3009" spans="1:7" x14ac:dyDescent="0.3">
      <c r="A3009">
        <v>363</v>
      </c>
      <c r="B3009">
        <v>2023</v>
      </c>
      <c r="C3009">
        <v>1019</v>
      </c>
      <c r="D3009">
        <v>1</v>
      </c>
      <c r="E3009" t="s">
        <v>1</v>
      </c>
      <c r="F3009" t="s">
        <v>6580</v>
      </c>
      <c r="G3009" t="s">
        <v>6945</v>
      </c>
    </row>
    <row r="3010" spans="1:7" x14ac:dyDescent="0.3">
      <c r="A3010">
        <v>364</v>
      </c>
      <c r="B3010">
        <v>2023</v>
      </c>
      <c r="C3010">
        <v>1020</v>
      </c>
      <c r="D3010">
        <v>1</v>
      </c>
      <c r="E3010" t="s">
        <v>1</v>
      </c>
      <c r="F3010" t="s">
        <v>6580</v>
      </c>
      <c r="G3010" t="s">
        <v>6945</v>
      </c>
    </row>
    <row r="3011" spans="1:7" x14ac:dyDescent="0.3">
      <c r="A3011">
        <v>365</v>
      </c>
      <c r="B3011">
        <v>2023</v>
      </c>
      <c r="C3011">
        <v>1022</v>
      </c>
      <c r="D3011">
        <v>1</v>
      </c>
      <c r="E3011" t="s">
        <v>6946</v>
      </c>
      <c r="F3011" t="s">
        <v>6580</v>
      </c>
      <c r="G3011" t="s">
        <v>6945</v>
      </c>
    </row>
    <row r="3012" spans="1:7" x14ac:dyDescent="0.3">
      <c r="A3012">
        <v>366</v>
      </c>
      <c r="B3012">
        <v>2023</v>
      </c>
      <c r="C3012">
        <v>1024</v>
      </c>
      <c r="D3012">
        <v>1</v>
      </c>
      <c r="E3012" t="s">
        <v>6946</v>
      </c>
      <c r="F3012" t="s">
        <v>6580</v>
      </c>
      <c r="G3012" t="s">
        <v>6945</v>
      </c>
    </row>
    <row r="3013" spans="1:7" x14ac:dyDescent="0.3">
      <c r="A3013">
        <v>367</v>
      </c>
      <c r="B3013">
        <v>2023</v>
      </c>
      <c r="C3013">
        <v>1026</v>
      </c>
      <c r="D3013">
        <v>1</v>
      </c>
      <c r="E3013" t="s">
        <v>1</v>
      </c>
      <c r="F3013" t="s">
        <v>6580</v>
      </c>
      <c r="G3013" t="s">
        <v>6945</v>
      </c>
    </row>
    <row r="3014" spans="1:7" x14ac:dyDescent="0.3">
      <c r="A3014">
        <v>368</v>
      </c>
      <c r="B3014">
        <v>2023</v>
      </c>
      <c r="C3014">
        <v>1032</v>
      </c>
      <c r="D3014">
        <v>1</v>
      </c>
      <c r="E3014" t="s">
        <v>6946</v>
      </c>
      <c r="F3014" t="s">
        <v>6580</v>
      </c>
      <c r="G3014" t="s">
        <v>6945</v>
      </c>
    </row>
    <row r="3015" spans="1:7" x14ac:dyDescent="0.3">
      <c r="A3015">
        <v>369</v>
      </c>
      <c r="B3015">
        <v>2023</v>
      </c>
      <c r="C3015">
        <v>1034</v>
      </c>
      <c r="D3015">
        <v>1</v>
      </c>
      <c r="E3015" t="s">
        <v>6946</v>
      </c>
      <c r="F3015" t="s">
        <v>6580</v>
      </c>
      <c r="G3015" t="s">
        <v>6945</v>
      </c>
    </row>
    <row r="3016" spans="1:7" x14ac:dyDescent="0.3">
      <c r="A3016">
        <v>370</v>
      </c>
      <c r="B3016">
        <v>2023</v>
      </c>
      <c r="C3016">
        <v>1036</v>
      </c>
      <c r="D3016">
        <v>1</v>
      </c>
      <c r="E3016" t="s">
        <v>1</v>
      </c>
      <c r="F3016" t="s">
        <v>6580</v>
      </c>
      <c r="G3016" t="s">
        <v>6945</v>
      </c>
    </row>
    <row r="3017" spans="1:7" x14ac:dyDescent="0.3">
      <c r="A3017">
        <v>371</v>
      </c>
      <c r="B3017">
        <v>2023</v>
      </c>
      <c r="C3017">
        <v>1039</v>
      </c>
      <c r="D3017">
        <v>1</v>
      </c>
      <c r="E3017" t="s">
        <v>6946</v>
      </c>
      <c r="F3017" t="s">
        <v>6580</v>
      </c>
      <c r="G3017" t="s">
        <v>6945</v>
      </c>
    </row>
    <row r="3018" spans="1:7" x14ac:dyDescent="0.3">
      <c r="A3018">
        <v>372</v>
      </c>
      <c r="B3018">
        <v>2023</v>
      </c>
      <c r="C3018">
        <v>1040</v>
      </c>
      <c r="D3018">
        <v>1</v>
      </c>
      <c r="E3018" t="s">
        <v>6946</v>
      </c>
      <c r="F3018" t="s">
        <v>6580</v>
      </c>
      <c r="G3018" t="s">
        <v>6945</v>
      </c>
    </row>
    <row r="3019" spans="1:7" x14ac:dyDescent="0.3">
      <c r="A3019">
        <v>373</v>
      </c>
      <c r="B3019">
        <v>2023</v>
      </c>
      <c r="C3019">
        <v>1041</v>
      </c>
      <c r="D3019">
        <v>1</v>
      </c>
      <c r="E3019" t="s">
        <v>6946</v>
      </c>
      <c r="F3019" t="s">
        <v>6580</v>
      </c>
      <c r="G3019" t="s">
        <v>6945</v>
      </c>
    </row>
    <row r="3020" spans="1:7" x14ac:dyDescent="0.3">
      <c r="A3020">
        <v>374</v>
      </c>
      <c r="B3020">
        <v>2023</v>
      </c>
      <c r="C3020">
        <v>1043</v>
      </c>
      <c r="D3020">
        <v>1</v>
      </c>
      <c r="E3020" t="s">
        <v>6946</v>
      </c>
      <c r="F3020" t="s">
        <v>6580</v>
      </c>
      <c r="G3020" t="s">
        <v>6945</v>
      </c>
    </row>
    <row r="3021" spans="1:7" x14ac:dyDescent="0.3">
      <c r="A3021">
        <v>375</v>
      </c>
      <c r="B3021">
        <v>2023</v>
      </c>
      <c r="C3021">
        <v>1044</v>
      </c>
      <c r="D3021">
        <v>1</v>
      </c>
      <c r="E3021" t="s">
        <v>1</v>
      </c>
      <c r="F3021" t="s">
        <v>6580</v>
      </c>
      <c r="G3021" t="s">
        <v>6945</v>
      </c>
    </row>
    <row r="3022" spans="1:7" x14ac:dyDescent="0.3">
      <c r="A3022">
        <v>376</v>
      </c>
      <c r="B3022">
        <v>2023</v>
      </c>
      <c r="C3022">
        <v>1045</v>
      </c>
      <c r="D3022">
        <v>1</v>
      </c>
      <c r="E3022" t="s">
        <v>6946</v>
      </c>
      <c r="F3022" t="s">
        <v>6580</v>
      </c>
      <c r="G3022" t="s">
        <v>6945</v>
      </c>
    </row>
    <row r="3023" spans="1:7" x14ac:dyDescent="0.3">
      <c r="A3023">
        <v>377</v>
      </c>
      <c r="B3023">
        <v>2023</v>
      </c>
      <c r="C3023">
        <v>1046</v>
      </c>
      <c r="D3023">
        <v>1</v>
      </c>
      <c r="E3023" t="s">
        <v>6946</v>
      </c>
      <c r="F3023" t="s">
        <v>6580</v>
      </c>
      <c r="G3023" t="s">
        <v>6945</v>
      </c>
    </row>
    <row r="3025" spans="1:8" ht="23.4" x14ac:dyDescent="0.3">
      <c r="A3025" s="8" t="s">
        <v>6952</v>
      </c>
      <c r="B3025" s="8"/>
      <c r="C3025" s="8"/>
      <c r="D3025" s="8"/>
      <c r="E3025" s="8"/>
      <c r="F3025" s="8"/>
      <c r="G3025" s="8"/>
    </row>
    <row r="3026" spans="1:8" ht="14.4" customHeight="1" x14ac:dyDescent="0.3"/>
    <row r="3027" spans="1:8" x14ac:dyDescent="0.3">
      <c r="A3027" s="1" t="s">
        <v>6573</v>
      </c>
      <c r="B3027" s="1" t="s">
        <v>6575</v>
      </c>
      <c r="C3027" s="1" t="s">
        <v>6576</v>
      </c>
      <c r="D3027" s="1" t="s">
        <v>6579</v>
      </c>
      <c r="E3027" s="1" t="s">
        <v>6577</v>
      </c>
      <c r="F3027" s="1" t="s">
        <v>6578</v>
      </c>
      <c r="G3027" s="1" t="s">
        <v>6581</v>
      </c>
      <c r="H3027" t="s">
        <v>6582</v>
      </c>
    </row>
    <row r="3028" spans="1:8" x14ac:dyDescent="0.3">
      <c r="A3028" s="1">
        <v>1</v>
      </c>
      <c r="B3028" s="1">
        <v>2023</v>
      </c>
      <c r="C3028" s="1" t="s">
        <v>6626</v>
      </c>
      <c r="D3028" s="1">
        <v>1</v>
      </c>
      <c r="E3028" s="1" t="s">
        <v>1</v>
      </c>
      <c r="F3028" s="1" t="s">
        <v>6580</v>
      </c>
      <c r="G3028" s="1" t="s">
        <v>3</v>
      </c>
    </row>
    <row r="3029" spans="1:8" x14ac:dyDescent="0.3">
      <c r="A3029" s="1">
        <v>2</v>
      </c>
      <c r="B3029" s="1">
        <v>2023</v>
      </c>
      <c r="C3029" s="1" t="s">
        <v>6627</v>
      </c>
      <c r="D3029" s="1">
        <v>1</v>
      </c>
      <c r="E3029" s="1" t="s">
        <v>1</v>
      </c>
      <c r="F3029" s="1" t="s">
        <v>6580</v>
      </c>
      <c r="G3029" s="1" t="s">
        <v>3</v>
      </c>
    </row>
    <row r="3030" spans="1:8" x14ac:dyDescent="0.3">
      <c r="A3030" s="1">
        <v>3</v>
      </c>
      <c r="B3030" s="1">
        <v>2023</v>
      </c>
      <c r="C3030" s="1" t="s">
        <v>6628</v>
      </c>
      <c r="D3030" s="1">
        <v>1</v>
      </c>
      <c r="E3030" s="1" t="s">
        <v>6946</v>
      </c>
      <c r="F3030" s="1" t="s">
        <v>6580</v>
      </c>
      <c r="G3030" s="1" t="s">
        <v>3</v>
      </c>
    </row>
    <row r="3031" spans="1:8" x14ac:dyDescent="0.3">
      <c r="A3031" s="1">
        <v>4</v>
      </c>
      <c r="B3031" s="1">
        <v>2023</v>
      </c>
      <c r="C3031" s="1" t="s">
        <v>6629</v>
      </c>
      <c r="D3031" s="1">
        <v>1</v>
      </c>
      <c r="E3031" s="1" t="s">
        <v>6946</v>
      </c>
      <c r="F3031" s="1" t="s">
        <v>6580</v>
      </c>
      <c r="G3031" s="1" t="s">
        <v>3</v>
      </c>
    </row>
    <row r="3032" spans="1:8" x14ac:dyDescent="0.3">
      <c r="A3032" s="1">
        <v>5</v>
      </c>
      <c r="B3032" s="1">
        <v>2023</v>
      </c>
      <c r="C3032" s="1" t="s">
        <v>6630</v>
      </c>
      <c r="D3032" s="1">
        <v>1</v>
      </c>
      <c r="E3032" s="1" t="s">
        <v>1</v>
      </c>
      <c r="F3032" s="1" t="s">
        <v>6580</v>
      </c>
      <c r="G3032" s="1" t="s">
        <v>3</v>
      </c>
    </row>
    <row r="3033" spans="1:8" x14ac:dyDescent="0.3">
      <c r="A3033" s="1">
        <v>6</v>
      </c>
      <c r="B3033" s="1">
        <v>2023</v>
      </c>
      <c r="C3033" s="1" t="s">
        <v>6631</v>
      </c>
      <c r="D3033" s="1">
        <v>1</v>
      </c>
      <c r="E3033" s="1" t="s">
        <v>6946</v>
      </c>
      <c r="F3033" s="1" t="s">
        <v>6580</v>
      </c>
      <c r="G3033" s="1" t="s">
        <v>3</v>
      </c>
    </row>
    <row r="3034" spans="1:8" x14ac:dyDescent="0.3">
      <c r="A3034" s="1">
        <v>7</v>
      </c>
      <c r="B3034" s="1">
        <v>2023</v>
      </c>
      <c r="C3034" s="1" t="s">
        <v>6632</v>
      </c>
      <c r="D3034" s="1">
        <v>1</v>
      </c>
      <c r="E3034" s="1" t="s">
        <v>1</v>
      </c>
      <c r="F3034" s="1" t="s">
        <v>6580</v>
      </c>
      <c r="G3034" s="1" t="s">
        <v>3</v>
      </c>
    </row>
    <row r="3035" spans="1:8" x14ac:dyDescent="0.3">
      <c r="A3035" s="1">
        <v>8</v>
      </c>
      <c r="B3035" s="1">
        <v>2023</v>
      </c>
      <c r="C3035" s="1" t="s">
        <v>6633</v>
      </c>
      <c r="D3035" s="1">
        <v>1</v>
      </c>
      <c r="E3035" s="1" t="s">
        <v>1</v>
      </c>
      <c r="F3035" s="1" t="s">
        <v>6580</v>
      </c>
      <c r="G3035" s="1" t="s">
        <v>3</v>
      </c>
    </row>
    <row r="3036" spans="1:8" x14ac:dyDescent="0.3">
      <c r="A3036" s="1">
        <v>9</v>
      </c>
      <c r="B3036" s="1">
        <v>2023</v>
      </c>
      <c r="C3036" s="1" t="s">
        <v>6634</v>
      </c>
      <c r="D3036" s="1">
        <v>1</v>
      </c>
      <c r="E3036" s="1" t="s">
        <v>6946</v>
      </c>
      <c r="F3036" s="1" t="s">
        <v>6580</v>
      </c>
      <c r="G3036" s="1" t="s">
        <v>579</v>
      </c>
    </row>
    <row r="3037" spans="1:8" x14ac:dyDescent="0.3">
      <c r="A3037" s="1">
        <v>10</v>
      </c>
      <c r="B3037" s="1">
        <v>2023</v>
      </c>
      <c r="C3037" s="1" t="s">
        <v>6635</v>
      </c>
      <c r="D3037" s="1">
        <v>1</v>
      </c>
      <c r="E3037" s="1" t="s">
        <v>1</v>
      </c>
      <c r="F3037" s="1" t="s">
        <v>6580</v>
      </c>
      <c r="G3037" s="1" t="s">
        <v>579</v>
      </c>
    </row>
    <row r="3038" spans="1:8" x14ac:dyDescent="0.3">
      <c r="A3038" s="1">
        <v>11</v>
      </c>
      <c r="B3038" s="1">
        <v>2023</v>
      </c>
      <c r="C3038" s="1" t="s">
        <v>6636</v>
      </c>
      <c r="D3038" s="1">
        <v>1</v>
      </c>
      <c r="E3038" s="1" t="s">
        <v>6946</v>
      </c>
      <c r="F3038" s="1" t="s">
        <v>6580</v>
      </c>
      <c r="G3038" s="1" t="s">
        <v>579</v>
      </c>
    </row>
    <row r="3039" spans="1:8" x14ac:dyDescent="0.3">
      <c r="A3039" s="1">
        <v>12</v>
      </c>
      <c r="B3039" s="1">
        <v>2023</v>
      </c>
      <c r="C3039" s="1" t="s">
        <v>6637</v>
      </c>
      <c r="D3039" s="1">
        <v>1</v>
      </c>
      <c r="E3039" s="1" t="s">
        <v>1</v>
      </c>
      <c r="F3039" s="1" t="s">
        <v>6580</v>
      </c>
      <c r="G3039" s="1" t="s">
        <v>579</v>
      </c>
    </row>
    <row r="3040" spans="1:8" x14ac:dyDescent="0.3">
      <c r="A3040" s="1">
        <v>13</v>
      </c>
      <c r="B3040" s="1">
        <v>2023</v>
      </c>
      <c r="C3040" s="1" t="s">
        <v>6638</v>
      </c>
      <c r="D3040" s="1">
        <v>1</v>
      </c>
      <c r="E3040" s="1" t="s">
        <v>6946</v>
      </c>
      <c r="F3040" s="1" t="s">
        <v>6580</v>
      </c>
      <c r="G3040" s="1" t="s">
        <v>579</v>
      </c>
    </row>
    <row r="3041" spans="1:7" x14ac:dyDescent="0.3">
      <c r="A3041" s="1">
        <v>14</v>
      </c>
      <c r="B3041" s="1">
        <v>2023</v>
      </c>
      <c r="C3041" s="1" t="s">
        <v>6639</v>
      </c>
      <c r="D3041" s="1">
        <v>1</v>
      </c>
      <c r="E3041" s="1" t="s">
        <v>1</v>
      </c>
      <c r="F3041" s="1" t="s">
        <v>6580</v>
      </c>
      <c r="G3041" s="1" t="s">
        <v>579</v>
      </c>
    </row>
    <row r="3042" spans="1:7" x14ac:dyDescent="0.3">
      <c r="A3042" s="1">
        <v>15</v>
      </c>
      <c r="B3042" s="1">
        <v>2023</v>
      </c>
      <c r="C3042" s="1" t="s">
        <v>6640</v>
      </c>
      <c r="D3042" s="1">
        <v>1</v>
      </c>
      <c r="E3042" s="1" t="s">
        <v>1</v>
      </c>
      <c r="F3042" s="1" t="s">
        <v>6580</v>
      </c>
      <c r="G3042" s="1" t="s">
        <v>579</v>
      </c>
    </row>
    <row r="3043" spans="1:7" x14ac:dyDescent="0.3">
      <c r="A3043" s="1">
        <v>16</v>
      </c>
      <c r="B3043" s="1">
        <v>2023</v>
      </c>
      <c r="C3043" s="1" t="s">
        <v>6641</v>
      </c>
      <c r="D3043" s="1">
        <v>1</v>
      </c>
      <c r="E3043" s="1" t="s">
        <v>6946</v>
      </c>
      <c r="F3043" s="1" t="s">
        <v>6580</v>
      </c>
      <c r="G3043" s="1" t="s">
        <v>579</v>
      </c>
    </row>
    <row r="3044" spans="1:7" x14ac:dyDescent="0.3">
      <c r="A3044" s="1">
        <v>17</v>
      </c>
      <c r="B3044" s="1">
        <v>2023</v>
      </c>
      <c r="C3044" s="1" t="s">
        <v>6642</v>
      </c>
      <c r="D3044" s="1">
        <v>1</v>
      </c>
      <c r="E3044" s="1" t="s">
        <v>1</v>
      </c>
      <c r="F3044" s="1" t="s">
        <v>6580</v>
      </c>
      <c r="G3044" s="1" t="s">
        <v>579</v>
      </c>
    </row>
    <row r="3045" spans="1:7" x14ac:dyDescent="0.3">
      <c r="A3045" s="1">
        <v>18</v>
      </c>
      <c r="B3045" s="1">
        <v>2023</v>
      </c>
      <c r="C3045" s="1" t="s">
        <v>6643</v>
      </c>
      <c r="D3045" s="1">
        <v>1</v>
      </c>
      <c r="E3045" s="1" t="s">
        <v>1</v>
      </c>
      <c r="F3045" s="1" t="s">
        <v>6580</v>
      </c>
      <c r="G3045" s="1" t="s">
        <v>579</v>
      </c>
    </row>
    <row r="3046" spans="1:7" x14ac:dyDescent="0.3">
      <c r="A3046" s="1">
        <v>19</v>
      </c>
      <c r="B3046" s="1">
        <v>2023</v>
      </c>
      <c r="C3046" s="1" t="s">
        <v>6644</v>
      </c>
      <c r="D3046" s="1">
        <v>1</v>
      </c>
      <c r="E3046" s="1" t="s">
        <v>6946</v>
      </c>
      <c r="F3046" s="1" t="s">
        <v>6580</v>
      </c>
      <c r="G3046" s="1" t="s">
        <v>579</v>
      </c>
    </row>
    <row r="3047" spans="1:7" x14ac:dyDescent="0.3">
      <c r="A3047" s="1">
        <v>20</v>
      </c>
      <c r="B3047" s="1">
        <v>2023</v>
      </c>
      <c r="C3047" s="1" t="s">
        <v>6645</v>
      </c>
      <c r="D3047" s="1">
        <v>1</v>
      </c>
      <c r="E3047" s="1" t="s">
        <v>6946</v>
      </c>
      <c r="F3047" s="1" t="s">
        <v>6580</v>
      </c>
      <c r="G3047" s="1" t="s">
        <v>579</v>
      </c>
    </row>
    <row r="3048" spans="1:7" x14ac:dyDescent="0.3">
      <c r="A3048" s="1">
        <v>21</v>
      </c>
      <c r="B3048" s="1">
        <v>2023</v>
      </c>
      <c r="C3048" s="1" t="s">
        <v>6646</v>
      </c>
      <c r="D3048" s="1">
        <v>1</v>
      </c>
      <c r="E3048" s="1" t="s">
        <v>1</v>
      </c>
      <c r="F3048" s="1" t="s">
        <v>6580</v>
      </c>
      <c r="G3048" s="1" t="s">
        <v>579</v>
      </c>
    </row>
    <row r="3049" spans="1:7" x14ac:dyDescent="0.3">
      <c r="A3049" s="1">
        <v>22</v>
      </c>
      <c r="B3049" s="1">
        <v>2023</v>
      </c>
      <c r="C3049" s="1" t="s">
        <v>6647</v>
      </c>
      <c r="D3049" s="1">
        <v>1</v>
      </c>
      <c r="E3049" s="1" t="s">
        <v>1</v>
      </c>
      <c r="F3049" s="1" t="s">
        <v>6580</v>
      </c>
      <c r="G3049" s="1" t="s">
        <v>579</v>
      </c>
    </row>
    <row r="3050" spans="1:7" x14ac:dyDescent="0.3">
      <c r="A3050" s="1">
        <v>23</v>
      </c>
      <c r="B3050" s="1">
        <v>2023</v>
      </c>
      <c r="C3050" s="1" t="s">
        <v>6648</v>
      </c>
      <c r="D3050" s="1">
        <v>1</v>
      </c>
      <c r="E3050" s="1" t="s">
        <v>1</v>
      </c>
      <c r="F3050" s="1" t="s">
        <v>6580</v>
      </c>
      <c r="G3050" s="1" t="s">
        <v>579</v>
      </c>
    </row>
    <row r="3051" spans="1:7" x14ac:dyDescent="0.3">
      <c r="A3051" s="1">
        <v>24</v>
      </c>
      <c r="B3051" s="1">
        <v>2023</v>
      </c>
      <c r="C3051" s="1" t="s">
        <v>6649</v>
      </c>
      <c r="D3051" s="1">
        <v>1</v>
      </c>
      <c r="E3051" s="1" t="s">
        <v>1</v>
      </c>
      <c r="F3051" s="1" t="s">
        <v>6580</v>
      </c>
      <c r="G3051" s="1" t="s">
        <v>1021</v>
      </c>
    </row>
    <row r="3052" spans="1:7" x14ac:dyDescent="0.3">
      <c r="A3052" s="1">
        <v>25</v>
      </c>
      <c r="B3052" s="1">
        <v>2023</v>
      </c>
      <c r="C3052" s="1" t="s">
        <v>6650</v>
      </c>
      <c r="D3052" s="1">
        <v>1</v>
      </c>
      <c r="E3052" s="1" t="s">
        <v>6946</v>
      </c>
      <c r="F3052" s="1" t="s">
        <v>6580</v>
      </c>
      <c r="G3052" s="1" t="s">
        <v>1021</v>
      </c>
    </row>
    <row r="3053" spans="1:7" x14ac:dyDescent="0.3">
      <c r="A3053" s="1">
        <v>26</v>
      </c>
      <c r="B3053" s="1">
        <v>2023</v>
      </c>
      <c r="C3053" s="1" t="s">
        <v>6651</v>
      </c>
      <c r="D3053" s="1">
        <v>1</v>
      </c>
      <c r="E3053" s="1" t="s">
        <v>6946</v>
      </c>
      <c r="F3053" s="1" t="s">
        <v>6580</v>
      </c>
      <c r="G3053" s="1" t="s">
        <v>1021</v>
      </c>
    </row>
    <row r="3054" spans="1:7" x14ac:dyDescent="0.3">
      <c r="A3054" s="1">
        <v>27</v>
      </c>
      <c r="B3054" s="1">
        <v>2023</v>
      </c>
      <c r="C3054" s="1" t="s">
        <v>6652</v>
      </c>
      <c r="D3054" s="1">
        <v>1</v>
      </c>
      <c r="E3054" s="1" t="s">
        <v>6946</v>
      </c>
      <c r="F3054" s="1" t="s">
        <v>6580</v>
      </c>
      <c r="G3054" s="1" t="s">
        <v>1021</v>
      </c>
    </row>
    <row r="3055" spans="1:7" x14ac:dyDescent="0.3">
      <c r="A3055" s="1">
        <v>28</v>
      </c>
      <c r="B3055" s="1">
        <v>2023</v>
      </c>
      <c r="C3055" s="1" t="s">
        <v>6653</v>
      </c>
      <c r="D3055" s="1">
        <v>1</v>
      </c>
      <c r="E3055" s="1" t="s">
        <v>6946</v>
      </c>
      <c r="F3055" s="1" t="s">
        <v>6580</v>
      </c>
      <c r="G3055" s="1" t="s">
        <v>1021</v>
      </c>
    </row>
    <row r="3056" spans="1:7" x14ac:dyDescent="0.3">
      <c r="A3056" s="1">
        <v>29</v>
      </c>
      <c r="B3056" s="1">
        <v>2023</v>
      </c>
      <c r="C3056" s="1" t="s">
        <v>6654</v>
      </c>
      <c r="D3056" s="1">
        <v>1</v>
      </c>
      <c r="E3056" s="1" t="s">
        <v>1</v>
      </c>
      <c r="F3056" s="1" t="s">
        <v>6580</v>
      </c>
      <c r="G3056" s="1" t="s">
        <v>1021</v>
      </c>
    </row>
    <row r="3057" spans="1:7" x14ac:dyDescent="0.3">
      <c r="A3057" s="1">
        <v>30</v>
      </c>
      <c r="B3057" s="1">
        <v>2023</v>
      </c>
      <c r="C3057" s="1" t="s">
        <v>6655</v>
      </c>
      <c r="D3057" s="1">
        <v>1</v>
      </c>
      <c r="E3057" s="1" t="s">
        <v>6946</v>
      </c>
      <c r="F3057" s="1" t="s">
        <v>6580</v>
      </c>
      <c r="G3057" s="1" t="s">
        <v>1021</v>
      </c>
    </row>
    <row r="3058" spans="1:7" x14ac:dyDescent="0.3">
      <c r="A3058" s="1">
        <v>31</v>
      </c>
      <c r="B3058" s="1">
        <v>2023</v>
      </c>
      <c r="C3058" s="1" t="s">
        <v>6656</v>
      </c>
      <c r="D3058" s="1">
        <v>1</v>
      </c>
      <c r="E3058" s="1" t="s">
        <v>6946</v>
      </c>
      <c r="F3058" s="1" t="s">
        <v>6580</v>
      </c>
      <c r="G3058" s="1" t="s">
        <v>1021</v>
      </c>
    </row>
    <row r="3059" spans="1:7" x14ac:dyDescent="0.3">
      <c r="A3059" s="1">
        <v>32</v>
      </c>
      <c r="B3059" s="1">
        <v>2023</v>
      </c>
      <c r="C3059" s="1" t="s">
        <v>6657</v>
      </c>
      <c r="D3059" s="1">
        <v>1</v>
      </c>
      <c r="E3059" s="1" t="s">
        <v>6946</v>
      </c>
      <c r="F3059" s="1" t="s">
        <v>6580</v>
      </c>
      <c r="G3059" s="1" t="s">
        <v>1021</v>
      </c>
    </row>
    <row r="3060" spans="1:7" x14ac:dyDescent="0.3">
      <c r="A3060" s="1">
        <v>33</v>
      </c>
      <c r="B3060" s="1">
        <v>2023</v>
      </c>
      <c r="C3060" s="1" t="s">
        <v>6658</v>
      </c>
      <c r="D3060" s="1">
        <v>1</v>
      </c>
      <c r="E3060" s="1" t="s">
        <v>1</v>
      </c>
      <c r="F3060" s="1" t="s">
        <v>6580</v>
      </c>
      <c r="G3060" s="1" t="s">
        <v>1021</v>
      </c>
    </row>
    <row r="3061" spans="1:7" x14ac:dyDescent="0.3">
      <c r="A3061" s="1">
        <v>34</v>
      </c>
      <c r="B3061" s="1">
        <v>2023</v>
      </c>
      <c r="C3061" s="1" t="s">
        <v>6659</v>
      </c>
      <c r="D3061" s="1">
        <v>1</v>
      </c>
      <c r="E3061" s="1" t="s">
        <v>6946</v>
      </c>
      <c r="F3061" s="1" t="s">
        <v>6580</v>
      </c>
      <c r="G3061" s="1" t="s">
        <v>1021</v>
      </c>
    </row>
    <row r="3062" spans="1:7" x14ac:dyDescent="0.3">
      <c r="A3062" s="1">
        <v>35</v>
      </c>
      <c r="B3062" s="1">
        <v>2023</v>
      </c>
      <c r="C3062" s="1" t="s">
        <v>6660</v>
      </c>
      <c r="D3062" s="1">
        <v>1</v>
      </c>
      <c r="E3062" s="1" t="s">
        <v>1</v>
      </c>
      <c r="F3062" s="1" t="s">
        <v>6580</v>
      </c>
      <c r="G3062" s="1" t="s">
        <v>1021</v>
      </c>
    </row>
    <row r="3063" spans="1:7" x14ac:dyDescent="0.3">
      <c r="A3063" s="1">
        <v>36</v>
      </c>
      <c r="B3063" s="1">
        <v>2023</v>
      </c>
      <c r="C3063" s="1" t="s">
        <v>6661</v>
      </c>
      <c r="D3063" s="1">
        <v>1</v>
      </c>
      <c r="E3063" s="1" t="s">
        <v>6946</v>
      </c>
      <c r="F3063" s="1" t="s">
        <v>6580</v>
      </c>
      <c r="G3063" s="1" t="s">
        <v>1021</v>
      </c>
    </row>
    <row r="3064" spans="1:7" x14ac:dyDescent="0.3">
      <c r="A3064" s="1">
        <v>37</v>
      </c>
      <c r="B3064" s="1">
        <v>2023</v>
      </c>
      <c r="C3064" s="1" t="s">
        <v>6662</v>
      </c>
      <c r="D3064" s="1">
        <v>1</v>
      </c>
      <c r="E3064" s="1" t="s">
        <v>1</v>
      </c>
      <c r="F3064" s="1" t="s">
        <v>6580</v>
      </c>
      <c r="G3064" s="1" t="s">
        <v>1021</v>
      </c>
    </row>
    <row r="3065" spans="1:7" x14ac:dyDescent="0.3">
      <c r="A3065" s="1">
        <v>38</v>
      </c>
      <c r="B3065" s="1">
        <v>2023</v>
      </c>
      <c r="C3065" s="1" t="s">
        <v>6663</v>
      </c>
      <c r="D3065" s="1">
        <v>1</v>
      </c>
      <c r="E3065" s="1" t="s">
        <v>1</v>
      </c>
      <c r="F3065" s="1" t="s">
        <v>6580</v>
      </c>
      <c r="G3065" s="1" t="s">
        <v>1021</v>
      </c>
    </row>
    <row r="3066" spans="1:7" x14ac:dyDescent="0.3">
      <c r="A3066" s="1">
        <v>39</v>
      </c>
      <c r="B3066" s="1">
        <v>2023</v>
      </c>
      <c r="C3066" s="1" t="s">
        <v>6664</v>
      </c>
      <c r="D3066" s="1">
        <v>1</v>
      </c>
      <c r="E3066" s="1" t="s">
        <v>1</v>
      </c>
      <c r="F3066" s="1" t="s">
        <v>6580</v>
      </c>
      <c r="G3066" s="1" t="s">
        <v>1021</v>
      </c>
    </row>
    <row r="3067" spans="1:7" x14ac:dyDescent="0.3">
      <c r="A3067" s="1">
        <v>40</v>
      </c>
      <c r="B3067" s="1">
        <v>2023</v>
      </c>
      <c r="C3067" s="1" t="s">
        <v>6665</v>
      </c>
      <c r="D3067" s="1">
        <v>1</v>
      </c>
      <c r="E3067" s="1" t="s">
        <v>6946</v>
      </c>
      <c r="F3067" s="1" t="s">
        <v>6580</v>
      </c>
      <c r="G3067" s="1" t="s">
        <v>1330</v>
      </c>
    </row>
    <row r="3068" spans="1:7" x14ac:dyDescent="0.3">
      <c r="A3068" s="1">
        <v>41</v>
      </c>
      <c r="B3068" s="1">
        <v>2023</v>
      </c>
      <c r="C3068" s="1" t="s">
        <v>6666</v>
      </c>
      <c r="D3068" s="1">
        <v>1</v>
      </c>
      <c r="E3068" s="1" t="s">
        <v>6946</v>
      </c>
      <c r="F3068" s="1" t="s">
        <v>6580</v>
      </c>
      <c r="G3068" s="1" t="s">
        <v>1330</v>
      </c>
    </row>
    <row r="3069" spans="1:7" x14ac:dyDescent="0.3">
      <c r="A3069" s="1">
        <v>42</v>
      </c>
      <c r="B3069" s="1">
        <v>2023</v>
      </c>
      <c r="C3069" s="1" t="s">
        <v>6667</v>
      </c>
      <c r="D3069" s="1">
        <v>1</v>
      </c>
      <c r="E3069" s="1" t="s">
        <v>6946</v>
      </c>
      <c r="F3069" s="1" t="s">
        <v>6580</v>
      </c>
      <c r="G3069" s="1" t="s">
        <v>1330</v>
      </c>
    </row>
    <row r="3070" spans="1:7" x14ac:dyDescent="0.3">
      <c r="A3070" s="1">
        <v>43</v>
      </c>
      <c r="B3070" s="1">
        <v>2023</v>
      </c>
      <c r="C3070" s="1" t="s">
        <v>6668</v>
      </c>
      <c r="D3070" s="1">
        <v>1</v>
      </c>
      <c r="E3070" s="1" t="s">
        <v>6946</v>
      </c>
      <c r="F3070" s="1" t="s">
        <v>6580</v>
      </c>
      <c r="G3070" s="1" t="s">
        <v>1330</v>
      </c>
    </row>
    <row r="3071" spans="1:7" x14ac:dyDescent="0.3">
      <c r="A3071" s="1">
        <v>44</v>
      </c>
      <c r="B3071" s="1">
        <v>2023</v>
      </c>
      <c r="C3071" s="1" t="s">
        <v>6669</v>
      </c>
      <c r="D3071" s="1">
        <v>1</v>
      </c>
      <c r="E3071" s="1" t="s">
        <v>1</v>
      </c>
      <c r="F3071" s="1" t="s">
        <v>6580</v>
      </c>
      <c r="G3071" s="1" t="s">
        <v>1330</v>
      </c>
    </row>
    <row r="3072" spans="1:7" x14ac:dyDescent="0.3">
      <c r="A3072" s="1">
        <v>45</v>
      </c>
      <c r="B3072" s="1">
        <v>2023</v>
      </c>
      <c r="C3072" s="1" t="s">
        <v>6670</v>
      </c>
      <c r="D3072" s="1">
        <v>1</v>
      </c>
      <c r="E3072" s="1" t="s">
        <v>1</v>
      </c>
      <c r="F3072" s="1" t="s">
        <v>6580</v>
      </c>
      <c r="G3072" s="1" t="s">
        <v>1330</v>
      </c>
    </row>
    <row r="3073" spans="1:7" x14ac:dyDescent="0.3">
      <c r="A3073" s="1">
        <v>46</v>
      </c>
      <c r="B3073" s="1">
        <v>2023</v>
      </c>
      <c r="C3073" s="1" t="s">
        <v>6671</v>
      </c>
      <c r="D3073" s="1">
        <v>1</v>
      </c>
      <c r="E3073" s="1" t="s">
        <v>1</v>
      </c>
      <c r="F3073" s="1" t="s">
        <v>6580</v>
      </c>
      <c r="G3073" s="1" t="s">
        <v>1330</v>
      </c>
    </row>
    <row r="3074" spans="1:7" x14ac:dyDescent="0.3">
      <c r="A3074" s="1">
        <v>47</v>
      </c>
      <c r="B3074" s="1">
        <v>2023</v>
      </c>
      <c r="C3074" s="1" t="s">
        <v>6672</v>
      </c>
      <c r="D3074" s="1">
        <v>1</v>
      </c>
      <c r="E3074" s="1" t="s">
        <v>1</v>
      </c>
      <c r="F3074" s="1" t="s">
        <v>6580</v>
      </c>
      <c r="G3074" s="1" t="s">
        <v>1330</v>
      </c>
    </row>
    <row r="3075" spans="1:7" x14ac:dyDescent="0.3">
      <c r="A3075" s="1">
        <v>48</v>
      </c>
      <c r="B3075" s="1">
        <v>2023</v>
      </c>
      <c r="C3075" s="1" t="s">
        <v>6673</v>
      </c>
      <c r="D3075" s="1">
        <v>1</v>
      </c>
      <c r="E3075" s="1" t="s">
        <v>1</v>
      </c>
      <c r="F3075" s="1" t="s">
        <v>6580</v>
      </c>
      <c r="G3075" s="1" t="s">
        <v>1540</v>
      </c>
    </row>
    <row r="3076" spans="1:7" x14ac:dyDescent="0.3">
      <c r="A3076" s="1">
        <v>49</v>
      </c>
      <c r="B3076" s="1">
        <v>2023</v>
      </c>
      <c r="C3076" s="1" t="s">
        <v>6674</v>
      </c>
      <c r="D3076" s="1">
        <v>1</v>
      </c>
      <c r="E3076" s="1" t="s">
        <v>6946</v>
      </c>
      <c r="F3076" s="1" t="s">
        <v>6580</v>
      </c>
      <c r="G3076" s="1" t="s">
        <v>1540</v>
      </c>
    </row>
    <row r="3077" spans="1:7" x14ac:dyDescent="0.3">
      <c r="A3077" s="1">
        <v>50</v>
      </c>
      <c r="B3077" s="1">
        <v>2023</v>
      </c>
      <c r="C3077" s="1" t="s">
        <v>6675</v>
      </c>
      <c r="D3077" s="1">
        <v>1</v>
      </c>
      <c r="E3077" s="1" t="s">
        <v>6946</v>
      </c>
      <c r="F3077" s="1" t="s">
        <v>6580</v>
      </c>
      <c r="G3077" s="1" t="s">
        <v>1540</v>
      </c>
    </row>
    <row r="3078" spans="1:7" x14ac:dyDescent="0.3">
      <c r="A3078" s="1">
        <v>51</v>
      </c>
      <c r="B3078" s="1">
        <v>2023</v>
      </c>
      <c r="C3078" s="1" t="s">
        <v>6676</v>
      </c>
      <c r="D3078" s="1">
        <v>1</v>
      </c>
      <c r="E3078" s="1" t="s">
        <v>6946</v>
      </c>
      <c r="F3078" s="1" t="s">
        <v>6580</v>
      </c>
      <c r="G3078" s="1" t="s">
        <v>1540</v>
      </c>
    </row>
    <row r="3079" spans="1:7" x14ac:dyDescent="0.3">
      <c r="A3079" s="1">
        <v>52</v>
      </c>
      <c r="B3079" s="1">
        <v>2023</v>
      </c>
      <c r="C3079" s="1" t="s">
        <v>6677</v>
      </c>
      <c r="D3079" s="1">
        <v>1</v>
      </c>
      <c r="E3079" s="1" t="s">
        <v>6946</v>
      </c>
      <c r="F3079" s="1" t="s">
        <v>6580</v>
      </c>
      <c r="G3079" s="1" t="s">
        <v>1540</v>
      </c>
    </row>
    <row r="3080" spans="1:7" x14ac:dyDescent="0.3">
      <c r="A3080" s="1">
        <v>53</v>
      </c>
      <c r="B3080" s="1">
        <v>2023</v>
      </c>
      <c r="C3080" s="1" t="s">
        <v>6678</v>
      </c>
      <c r="D3080" s="1">
        <v>1</v>
      </c>
      <c r="E3080" s="1" t="s">
        <v>6946</v>
      </c>
      <c r="F3080" s="1" t="s">
        <v>6580</v>
      </c>
      <c r="G3080" s="1" t="s">
        <v>1540</v>
      </c>
    </row>
    <row r="3081" spans="1:7" x14ac:dyDescent="0.3">
      <c r="A3081" s="1">
        <v>54</v>
      </c>
      <c r="B3081" s="1">
        <v>2023</v>
      </c>
      <c r="C3081" s="1" t="s">
        <v>6679</v>
      </c>
      <c r="D3081" s="1">
        <v>1</v>
      </c>
      <c r="E3081" s="1" t="s">
        <v>6946</v>
      </c>
      <c r="F3081" s="1" t="s">
        <v>6580</v>
      </c>
      <c r="G3081" s="1" t="s">
        <v>1540</v>
      </c>
    </row>
    <row r="3082" spans="1:7" x14ac:dyDescent="0.3">
      <c r="A3082" s="1">
        <v>55</v>
      </c>
      <c r="B3082" s="1">
        <v>2023</v>
      </c>
      <c r="C3082" s="1" t="s">
        <v>6680</v>
      </c>
      <c r="D3082" s="1">
        <v>1</v>
      </c>
      <c r="E3082" s="1" t="s">
        <v>1</v>
      </c>
      <c r="F3082" s="1" t="s">
        <v>6580</v>
      </c>
      <c r="G3082" s="1" t="s">
        <v>1540</v>
      </c>
    </row>
    <row r="3083" spans="1:7" x14ac:dyDescent="0.3">
      <c r="A3083" s="1">
        <v>56</v>
      </c>
      <c r="B3083" s="1">
        <v>2023</v>
      </c>
      <c r="C3083" s="1" t="s">
        <v>6681</v>
      </c>
      <c r="D3083" s="1">
        <v>1</v>
      </c>
      <c r="E3083" s="1" t="s">
        <v>1</v>
      </c>
      <c r="F3083" s="1" t="s">
        <v>6580</v>
      </c>
      <c r="G3083" s="1" t="s">
        <v>1540</v>
      </c>
    </row>
    <row r="3084" spans="1:7" x14ac:dyDescent="0.3">
      <c r="A3084" s="1">
        <v>57</v>
      </c>
      <c r="B3084" s="1">
        <v>2023</v>
      </c>
      <c r="C3084" s="1" t="s">
        <v>6682</v>
      </c>
      <c r="D3084" s="1">
        <v>1</v>
      </c>
      <c r="E3084" s="1" t="s">
        <v>1</v>
      </c>
      <c r="F3084" s="1" t="s">
        <v>6580</v>
      </c>
      <c r="G3084" s="1" t="s">
        <v>1540</v>
      </c>
    </row>
    <row r="3085" spans="1:7" x14ac:dyDescent="0.3">
      <c r="A3085" s="1">
        <v>58</v>
      </c>
      <c r="B3085" s="1">
        <v>2023</v>
      </c>
      <c r="C3085" s="1" t="s">
        <v>6683</v>
      </c>
      <c r="D3085" s="1">
        <v>1</v>
      </c>
      <c r="E3085" s="1" t="s">
        <v>1</v>
      </c>
      <c r="F3085" s="1" t="s">
        <v>6580</v>
      </c>
      <c r="G3085" s="1" t="s">
        <v>1540</v>
      </c>
    </row>
    <row r="3086" spans="1:7" x14ac:dyDescent="0.3">
      <c r="A3086" s="1">
        <v>59</v>
      </c>
      <c r="B3086" s="1">
        <v>2023</v>
      </c>
      <c r="C3086" s="1" t="s">
        <v>6684</v>
      </c>
      <c r="D3086" s="1">
        <v>1</v>
      </c>
      <c r="E3086" s="1" t="s">
        <v>1</v>
      </c>
      <c r="F3086" s="1" t="s">
        <v>6580</v>
      </c>
      <c r="G3086" s="1" t="s">
        <v>1540</v>
      </c>
    </row>
    <row r="3087" spans="1:7" x14ac:dyDescent="0.3">
      <c r="A3087" s="1">
        <v>60</v>
      </c>
      <c r="B3087" s="1">
        <v>2023</v>
      </c>
      <c r="C3087" s="1" t="s">
        <v>6685</v>
      </c>
      <c r="D3087" s="1">
        <v>1</v>
      </c>
      <c r="E3087" s="1" t="s">
        <v>6946</v>
      </c>
      <c r="F3087" s="1" t="s">
        <v>6580</v>
      </c>
      <c r="G3087" s="1" t="s">
        <v>1540</v>
      </c>
    </row>
    <row r="3088" spans="1:7" x14ac:dyDescent="0.3">
      <c r="A3088" s="1">
        <v>61</v>
      </c>
      <c r="B3088" s="1">
        <v>2023</v>
      </c>
      <c r="C3088" s="1" t="s">
        <v>6686</v>
      </c>
      <c r="D3088" s="1">
        <v>1</v>
      </c>
      <c r="E3088" s="1" t="s">
        <v>1</v>
      </c>
      <c r="F3088" s="1" t="s">
        <v>6580</v>
      </c>
      <c r="G3088" s="1" t="s">
        <v>1540</v>
      </c>
    </row>
    <row r="3089" spans="1:7" x14ac:dyDescent="0.3">
      <c r="A3089" s="1">
        <v>62</v>
      </c>
      <c r="B3089" s="1">
        <v>2023</v>
      </c>
      <c r="C3089" s="1" t="s">
        <v>6687</v>
      </c>
      <c r="D3089" s="1">
        <v>1</v>
      </c>
      <c r="E3089" s="1" t="s">
        <v>6946</v>
      </c>
      <c r="F3089" s="1" t="s">
        <v>6580</v>
      </c>
      <c r="G3089" s="1" t="s">
        <v>1540</v>
      </c>
    </row>
    <row r="3090" spans="1:7" x14ac:dyDescent="0.3">
      <c r="A3090" s="1">
        <v>63</v>
      </c>
      <c r="B3090" s="1">
        <v>2023</v>
      </c>
      <c r="C3090" s="1" t="s">
        <v>6688</v>
      </c>
      <c r="D3090" s="1">
        <v>1</v>
      </c>
      <c r="E3090" s="1" t="s">
        <v>6946</v>
      </c>
      <c r="F3090" s="1" t="s">
        <v>6580</v>
      </c>
      <c r="G3090" s="1" t="s">
        <v>1714</v>
      </c>
    </row>
    <row r="3091" spans="1:7" x14ac:dyDescent="0.3">
      <c r="A3091" s="1">
        <v>64</v>
      </c>
      <c r="B3091" s="1">
        <v>2023</v>
      </c>
      <c r="C3091" s="1" t="s">
        <v>6689</v>
      </c>
      <c r="D3091" s="1">
        <v>1</v>
      </c>
      <c r="E3091" s="1" t="s">
        <v>6946</v>
      </c>
      <c r="F3091" s="1" t="s">
        <v>6580</v>
      </c>
      <c r="G3091" s="1" t="s">
        <v>1714</v>
      </c>
    </row>
    <row r="3092" spans="1:7" x14ac:dyDescent="0.3">
      <c r="A3092" s="1">
        <v>65</v>
      </c>
      <c r="B3092" s="1">
        <v>2023</v>
      </c>
      <c r="C3092" s="1" t="s">
        <v>6690</v>
      </c>
      <c r="D3092" s="1">
        <v>1</v>
      </c>
      <c r="E3092" s="1" t="s">
        <v>1</v>
      </c>
      <c r="F3092" s="1" t="s">
        <v>6580</v>
      </c>
      <c r="G3092" s="1" t="s">
        <v>1714</v>
      </c>
    </row>
    <row r="3093" spans="1:7" x14ac:dyDescent="0.3">
      <c r="A3093" s="1">
        <v>66</v>
      </c>
      <c r="B3093" s="1">
        <v>2023</v>
      </c>
      <c r="C3093" s="1" t="s">
        <v>6691</v>
      </c>
      <c r="D3093" s="1">
        <v>1</v>
      </c>
      <c r="E3093" s="1" t="s">
        <v>1</v>
      </c>
      <c r="F3093" s="1" t="s">
        <v>6580</v>
      </c>
      <c r="G3093" s="1" t="s">
        <v>1714</v>
      </c>
    </row>
    <row r="3094" spans="1:7" x14ac:dyDescent="0.3">
      <c r="A3094" s="1">
        <v>67</v>
      </c>
      <c r="B3094" s="1">
        <v>2023</v>
      </c>
      <c r="C3094" s="1" t="s">
        <v>6692</v>
      </c>
      <c r="D3094" s="1">
        <v>1</v>
      </c>
      <c r="E3094" s="1" t="s">
        <v>6946</v>
      </c>
      <c r="F3094" s="1" t="s">
        <v>6580</v>
      </c>
      <c r="G3094" s="1" t="s">
        <v>1714</v>
      </c>
    </row>
    <row r="3095" spans="1:7" x14ac:dyDescent="0.3">
      <c r="A3095" s="1">
        <v>68</v>
      </c>
      <c r="B3095" s="1">
        <v>2023</v>
      </c>
      <c r="C3095" s="1" t="s">
        <v>6693</v>
      </c>
      <c r="D3095" s="1">
        <v>1</v>
      </c>
      <c r="E3095" s="1" t="s">
        <v>1</v>
      </c>
      <c r="F3095" s="1" t="s">
        <v>6580</v>
      </c>
      <c r="G3095" s="1" t="s">
        <v>1714</v>
      </c>
    </row>
    <row r="3096" spans="1:7" x14ac:dyDescent="0.3">
      <c r="A3096" s="1">
        <v>69</v>
      </c>
      <c r="B3096" s="1">
        <v>2023</v>
      </c>
      <c r="C3096" s="1" t="s">
        <v>6694</v>
      </c>
      <c r="D3096" s="1">
        <v>1</v>
      </c>
      <c r="E3096" s="1" t="s">
        <v>1</v>
      </c>
      <c r="F3096" s="1" t="s">
        <v>6580</v>
      </c>
      <c r="G3096" s="1" t="s">
        <v>1714</v>
      </c>
    </row>
    <row r="3097" spans="1:7" x14ac:dyDescent="0.3">
      <c r="A3097" s="1">
        <v>70</v>
      </c>
      <c r="B3097" s="1">
        <v>2023</v>
      </c>
      <c r="C3097" s="1" t="s">
        <v>6695</v>
      </c>
      <c r="D3097" s="1">
        <v>1</v>
      </c>
      <c r="E3097" s="1" t="s">
        <v>1</v>
      </c>
      <c r="F3097" s="1" t="s">
        <v>6580</v>
      </c>
      <c r="G3097" s="1" t="s">
        <v>1714</v>
      </c>
    </row>
    <row r="3098" spans="1:7" x14ac:dyDescent="0.3">
      <c r="A3098" s="1">
        <v>71</v>
      </c>
      <c r="B3098" s="1">
        <v>2023</v>
      </c>
      <c r="C3098" s="1" t="s">
        <v>6696</v>
      </c>
      <c r="D3098" s="1">
        <v>1</v>
      </c>
      <c r="E3098" s="1" t="s">
        <v>1</v>
      </c>
      <c r="F3098" s="1" t="s">
        <v>6580</v>
      </c>
      <c r="G3098" s="1" t="s">
        <v>1714</v>
      </c>
    </row>
    <row r="3099" spans="1:7" x14ac:dyDescent="0.3">
      <c r="A3099" s="1">
        <v>72</v>
      </c>
      <c r="B3099" s="1">
        <v>2023</v>
      </c>
      <c r="C3099" s="1" t="s">
        <v>6697</v>
      </c>
      <c r="D3099" s="1">
        <v>1</v>
      </c>
      <c r="E3099" s="1" t="s">
        <v>1</v>
      </c>
      <c r="F3099" s="1" t="s">
        <v>6580</v>
      </c>
      <c r="G3099" s="1" t="s">
        <v>1714</v>
      </c>
    </row>
    <row r="3100" spans="1:7" x14ac:dyDescent="0.3">
      <c r="A3100" s="1">
        <v>73</v>
      </c>
      <c r="B3100" s="1">
        <v>2023</v>
      </c>
      <c r="C3100" s="1" t="s">
        <v>6698</v>
      </c>
      <c r="D3100" s="1">
        <v>1</v>
      </c>
      <c r="E3100" s="1" t="s">
        <v>6946</v>
      </c>
      <c r="F3100" s="1" t="s">
        <v>6580</v>
      </c>
      <c r="G3100" s="1" t="s">
        <v>1714</v>
      </c>
    </row>
    <row r="3101" spans="1:7" x14ac:dyDescent="0.3">
      <c r="A3101" s="1">
        <v>74</v>
      </c>
      <c r="B3101" s="1">
        <v>2023</v>
      </c>
      <c r="C3101" s="1" t="s">
        <v>6699</v>
      </c>
      <c r="D3101" s="1">
        <v>1</v>
      </c>
      <c r="E3101" s="1" t="s">
        <v>1</v>
      </c>
      <c r="F3101" s="1" t="s">
        <v>6580</v>
      </c>
      <c r="G3101" s="1" t="s">
        <v>1714</v>
      </c>
    </row>
    <row r="3102" spans="1:7" x14ac:dyDescent="0.3">
      <c r="A3102" s="1">
        <v>75</v>
      </c>
      <c r="B3102" s="1">
        <v>2023</v>
      </c>
      <c r="C3102" s="1" t="s">
        <v>6700</v>
      </c>
      <c r="D3102" s="1">
        <v>1</v>
      </c>
      <c r="E3102" s="1" t="s">
        <v>1</v>
      </c>
      <c r="F3102" s="1" t="s">
        <v>6580</v>
      </c>
      <c r="G3102" s="1" t="s">
        <v>1714</v>
      </c>
    </row>
    <row r="3103" spans="1:7" x14ac:dyDescent="0.3">
      <c r="A3103" s="1">
        <v>76</v>
      </c>
      <c r="B3103" s="1">
        <v>2023</v>
      </c>
      <c r="C3103" s="1" t="s">
        <v>6701</v>
      </c>
      <c r="D3103" s="1">
        <v>1</v>
      </c>
      <c r="E3103" s="1" t="s">
        <v>1</v>
      </c>
      <c r="F3103" s="1" t="s">
        <v>6580</v>
      </c>
      <c r="G3103" s="1" t="s">
        <v>1890</v>
      </c>
    </row>
    <row r="3104" spans="1:7" x14ac:dyDescent="0.3">
      <c r="A3104" s="1">
        <v>77</v>
      </c>
      <c r="B3104" s="1">
        <v>2023</v>
      </c>
      <c r="C3104" s="1" t="s">
        <v>6702</v>
      </c>
      <c r="D3104" s="1">
        <v>1</v>
      </c>
      <c r="E3104" s="1" t="s">
        <v>1</v>
      </c>
      <c r="F3104" s="1" t="s">
        <v>6580</v>
      </c>
      <c r="G3104" s="1" t="s">
        <v>1890</v>
      </c>
    </row>
    <row r="3105" spans="1:7" x14ac:dyDescent="0.3">
      <c r="A3105" s="1">
        <v>78</v>
      </c>
      <c r="B3105" s="1">
        <v>2023</v>
      </c>
      <c r="C3105" s="1" t="s">
        <v>6703</v>
      </c>
      <c r="D3105" s="1">
        <v>1</v>
      </c>
      <c r="E3105" s="1" t="s">
        <v>1</v>
      </c>
      <c r="F3105" s="1" t="s">
        <v>6580</v>
      </c>
      <c r="G3105" s="1" t="s">
        <v>1890</v>
      </c>
    </row>
    <row r="3106" spans="1:7" x14ac:dyDescent="0.3">
      <c r="A3106" s="1">
        <v>79</v>
      </c>
      <c r="B3106" s="1">
        <v>2023</v>
      </c>
      <c r="C3106" s="1" t="s">
        <v>6704</v>
      </c>
      <c r="D3106" s="1">
        <v>1</v>
      </c>
      <c r="E3106" s="1" t="s">
        <v>1</v>
      </c>
      <c r="F3106" s="1" t="s">
        <v>6580</v>
      </c>
      <c r="G3106" s="1" t="s">
        <v>1890</v>
      </c>
    </row>
    <row r="3107" spans="1:7" x14ac:dyDescent="0.3">
      <c r="A3107" s="1">
        <v>80</v>
      </c>
      <c r="B3107" s="1">
        <v>2023</v>
      </c>
      <c r="C3107" s="1" t="s">
        <v>6705</v>
      </c>
      <c r="D3107" s="1">
        <v>1</v>
      </c>
      <c r="E3107" s="1" t="s">
        <v>6946</v>
      </c>
      <c r="F3107" s="1" t="s">
        <v>6580</v>
      </c>
      <c r="G3107" s="1" t="s">
        <v>1890</v>
      </c>
    </row>
    <row r="3108" spans="1:7" x14ac:dyDescent="0.3">
      <c r="A3108" s="1">
        <v>81</v>
      </c>
      <c r="B3108" s="1">
        <v>2023</v>
      </c>
      <c r="C3108" s="1" t="s">
        <v>6706</v>
      </c>
      <c r="D3108" s="1">
        <v>1</v>
      </c>
      <c r="E3108" s="1" t="s">
        <v>6946</v>
      </c>
      <c r="F3108" s="1" t="s">
        <v>6580</v>
      </c>
      <c r="G3108" s="1" t="s">
        <v>1890</v>
      </c>
    </row>
    <row r="3109" spans="1:7" x14ac:dyDescent="0.3">
      <c r="A3109" s="1">
        <v>82</v>
      </c>
      <c r="B3109" s="1">
        <v>2023</v>
      </c>
      <c r="C3109" s="1" t="s">
        <v>6707</v>
      </c>
      <c r="D3109" s="1">
        <v>1</v>
      </c>
      <c r="E3109" s="1" t="s">
        <v>1</v>
      </c>
      <c r="F3109" s="1" t="s">
        <v>6580</v>
      </c>
      <c r="G3109" s="1" t="s">
        <v>1890</v>
      </c>
    </row>
    <row r="3110" spans="1:7" x14ac:dyDescent="0.3">
      <c r="A3110" s="1">
        <v>83</v>
      </c>
      <c r="B3110" s="1">
        <v>2023</v>
      </c>
      <c r="C3110" s="1" t="s">
        <v>6708</v>
      </c>
      <c r="D3110" s="1">
        <v>1</v>
      </c>
      <c r="E3110" s="1" t="s">
        <v>1</v>
      </c>
      <c r="F3110" s="1" t="s">
        <v>6580</v>
      </c>
      <c r="G3110" s="1" t="s">
        <v>2114</v>
      </c>
    </row>
    <row r="3111" spans="1:7" x14ac:dyDescent="0.3">
      <c r="A3111" s="1">
        <v>84</v>
      </c>
      <c r="B3111" s="1">
        <v>2023</v>
      </c>
      <c r="C3111" s="1" t="s">
        <v>6709</v>
      </c>
      <c r="D3111" s="1">
        <v>1</v>
      </c>
      <c r="E3111" s="1" t="s">
        <v>6946</v>
      </c>
      <c r="F3111" s="1" t="s">
        <v>6580</v>
      </c>
      <c r="G3111" s="1" t="s">
        <v>2114</v>
      </c>
    </row>
    <row r="3112" spans="1:7" x14ac:dyDescent="0.3">
      <c r="A3112" s="1">
        <v>85</v>
      </c>
      <c r="B3112" s="1">
        <v>2023</v>
      </c>
      <c r="C3112" s="1" t="s">
        <v>6710</v>
      </c>
      <c r="D3112" s="1">
        <v>1</v>
      </c>
      <c r="E3112" s="1" t="s">
        <v>6946</v>
      </c>
      <c r="F3112" s="1" t="s">
        <v>6580</v>
      </c>
      <c r="G3112" s="1" t="s">
        <v>2114</v>
      </c>
    </row>
    <row r="3113" spans="1:7" x14ac:dyDescent="0.3">
      <c r="A3113" s="1">
        <v>86</v>
      </c>
      <c r="B3113" s="1">
        <v>2023</v>
      </c>
      <c r="C3113" s="1" t="s">
        <v>6711</v>
      </c>
      <c r="D3113" s="1">
        <v>1</v>
      </c>
      <c r="E3113" s="1" t="s">
        <v>6946</v>
      </c>
      <c r="F3113" s="1" t="s">
        <v>6580</v>
      </c>
      <c r="G3113" s="1" t="s">
        <v>2114</v>
      </c>
    </row>
    <row r="3114" spans="1:7" x14ac:dyDescent="0.3">
      <c r="A3114" s="1">
        <v>87</v>
      </c>
      <c r="B3114" s="1">
        <v>2023</v>
      </c>
      <c r="C3114" s="1" t="s">
        <v>6712</v>
      </c>
      <c r="D3114" s="1">
        <v>1</v>
      </c>
      <c r="E3114" s="1" t="s">
        <v>6946</v>
      </c>
      <c r="F3114" s="1" t="s">
        <v>6580</v>
      </c>
      <c r="G3114" s="1" t="s">
        <v>2114</v>
      </c>
    </row>
    <row r="3115" spans="1:7" x14ac:dyDescent="0.3">
      <c r="A3115" s="1">
        <v>88</v>
      </c>
      <c r="B3115" s="1">
        <v>2023</v>
      </c>
      <c r="C3115" s="1" t="s">
        <v>6713</v>
      </c>
      <c r="D3115" s="1">
        <v>1</v>
      </c>
      <c r="E3115" s="1" t="s">
        <v>6946</v>
      </c>
      <c r="F3115" s="1" t="s">
        <v>6580</v>
      </c>
      <c r="G3115" s="1" t="s">
        <v>2114</v>
      </c>
    </row>
    <row r="3116" spans="1:7" x14ac:dyDescent="0.3">
      <c r="A3116" s="1">
        <v>89</v>
      </c>
      <c r="B3116" s="1">
        <v>2023</v>
      </c>
      <c r="C3116" s="1" t="s">
        <v>6714</v>
      </c>
      <c r="D3116" s="1">
        <v>1</v>
      </c>
      <c r="E3116" s="1" t="s">
        <v>1</v>
      </c>
      <c r="F3116" s="1" t="s">
        <v>6580</v>
      </c>
      <c r="G3116" s="1" t="s">
        <v>2114</v>
      </c>
    </row>
    <row r="3117" spans="1:7" x14ac:dyDescent="0.3">
      <c r="A3117" s="1">
        <v>90</v>
      </c>
      <c r="B3117" s="1">
        <v>2023</v>
      </c>
      <c r="C3117" s="1" t="s">
        <v>6715</v>
      </c>
      <c r="D3117" s="1">
        <v>1</v>
      </c>
      <c r="E3117" s="1" t="s">
        <v>1</v>
      </c>
      <c r="F3117" s="1" t="s">
        <v>6580</v>
      </c>
      <c r="G3117" s="1" t="s">
        <v>2114</v>
      </c>
    </row>
    <row r="3118" spans="1:7" x14ac:dyDescent="0.3">
      <c r="A3118" s="1">
        <v>91</v>
      </c>
      <c r="B3118" s="1">
        <v>2023</v>
      </c>
      <c r="C3118" s="1" t="s">
        <v>6716</v>
      </c>
      <c r="D3118" s="1">
        <v>1</v>
      </c>
      <c r="E3118" s="1" t="s">
        <v>6946</v>
      </c>
      <c r="F3118" s="1" t="s">
        <v>6580</v>
      </c>
      <c r="G3118" s="1" t="s">
        <v>2114</v>
      </c>
    </row>
    <row r="3119" spans="1:7" x14ac:dyDescent="0.3">
      <c r="A3119" s="1">
        <v>92</v>
      </c>
      <c r="B3119" s="1">
        <v>2023</v>
      </c>
      <c r="C3119" s="1" t="s">
        <v>6717</v>
      </c>
      <c r="D3119" s="1">
        <v>1</v>
      </c>
      <c r="E3119" s="1" t="s">
        <v>1</v>
      </c>
      <c r="F3119" s="1" t="s">
        <v>6580</v>
      </c>
      <c r="G3119" s="1" t="s">
        <v>2114</v>
      </c>
    </row>
    <row r="3120" spans="1:7" x14ac:dyDescent="0.3">
      <c r="A3120" s="1">
        <v>93</v>
      </c>
      <c r="B3120" s="1">
        <v>2023</v>
      </c>
      <c r="C3120" s="1" t="s">
        <v>6718</v>
      </c>
      <c r="D3120" s="1">
        <v>1</v>
      </c>
      <c r="E3120" s="1" t="s">
        <v>6946</v>
      </c>
      <c r="F3120" s="1" t="s">
        <v>6580</v>
      </c>
      <c r="G3120" s="1" t="s">
        <v>2114</v>
      </c>
    </row>
    <row r="3121" spans="1:7" x14ac:dyDescent="0.3">
      <c r="A3121" s="1">
        <v>94</v>
      </c>
      <c r="B3121" s="1">
        <v>2023</v>
      </c>
      <c r="C3121" s="1" t="s">
        <v>6719</v>
      </c>
      <c r="D3121" s="1">
        <v>1</v>
      </c>
      <c r="E3121" s="1" t="s">
        <v>6946</v>
      </c>
      <c r="F3121" s="1" t="s">
        <v>6580</v>
      </c>
      <c r="G3121" s="1" t="s">
        <v>2114</v>
      </c>
    </row>
    <row r="3122" spans="1:7" x14ac:dyDescent="0.3">
      <c r="A3122" s="1">
        <v>95</v>
      </c>
      <c r="B3122" s="1">
        <v>2023</v>
      </c>
      <c r="C3122" s="1" t="s">
        <v>6720</v>
      </c>
      <c r="D3122" s="1">
        <v>1</v>
      </c>
      <c r="E3122" s="1" t="s">
        <v>1</v>
      </c>
      <c r="F3122" s="1" t="s">
        <v>6580</v>
      </c>
      <c r="G3122" s="1" t="s">
        <v>2114</v>
      </c>
    </row>
    <row r="3123" spans="1:7" x14ac:dyDescent="0.3">
      <c r="A3123" s="1">
        <v>96</v>
      </c>
      <c r="B3123" s="1">
        <v>2023</v>
      </c>
      <c r="C3123" s="1" t="s">
        <v>6721</v>
      </c>
      <c r="D3123" s="1">
        <v>1</v>
      </c>
      <c r="E3123" s="1" t="s">
        <v>6946</v>
      </c>
      <c r="F3123" s="1" t="s">
        <v>6580</v>
      </c>
      <c r="G3123" s="1" t="s">
        <v>2114</v>
      </c>
    </row>
    <row r="3124" spans="1:7" x14ac:dyDescent="0.3">
      <c r="A3124" s="1">
        <v>97</v>
      </c>
      <c r="B3124" s="1">
        <v>2023</v>
      </c>
      <c r="C3124" s="1" t="s">
        <v>6722</v>
      </c>
      <c r="D3124" s="1">
        <v>1</v>
      </c>
      <c r="E3124" s="1" t="s">
        <v>1</v>
      </c>
      <c r="F3124" s="1" t="s">
        <v>6580</v>
      </c>
      <c r="G3124" s="1" t="s">
        <v>2114</v>
      </c>
    </row>
    <row r="3125" spans="1:7" x14ac:dyDescent="0.3">
      <c r="A3125" s="1">
        <v>98</v>
      </c>
      <c r="B3125" s="1">
        <v>2023</v>
      </c>
      <c r="C3125" s="1" t="s">
        <v>6723</v>
      </c>
      <c r="D3125" s="1">
        <v>1</v>
      </c>
      <c r="E3125" s="1" t="s">
        <v>6946</v>
      </c>
      <c r="F3125" s="1" t="s">
        <v>6580</v>
      </c>
      <c r="G3125" s="1" t="s">
        <v>2114</v>
      </c>
    </row>
    <row r="3126" spans="1:7" x14ac:dyDescent="0.3">
      <c r="A3126" s="1">
        <v>99</v>
      </c>
      <c r="B3126" s="1">
        <v>2023</v>
      </c>
      <c r="C3126" s="1" t="s">
        <v>6724</v>
      </c>
      <c r="D3126" s="1">
        <v>1</v>
      </c>
      <c r="E3126" s="1" t="s">
        <v>6946</v>
      </c>
      <c r="F3126" s="1" t="s">
        <v>6580</v>
      </c>
      <c r="G3126" s="1" t="s">
        <v>2372</v>
      </c>
    </row>
    <row r="3127" spans="1:7" x14ac:dyDescent="0.3">
      <c r="A3127" s="1">
        <v>100</v>
      </c>
      <c r="B3127" s="1">
        <v>2023</v>
      </c>
      <c r="C3127" s="1" t="s">
        <v>6725</v>
      </c>
      <c r="D3127" s="1">
        <v>1</v>
      </c>
      <c r="E3127" s="1" t="s">
        <v>6946</v>
      </c>
      <c r="F3127" s="1" t="s">
        <v>6580</v>
      </c>
      <c r="G3127" s="1" t="s">
        <v>2372</v>
      </c>
    </row>
    <row r="3128" spans="1:7" x14ac:dyDescent="0.3">
      <c r="A3128" s="1">
        <v>101</v>
      </c>
      <c r="B3128" s="1">
        <v>2023</v>
      </c>
      <c r="C3128" s="1" t="s">
        <v>6726</v>
      </c>
      <c r="D3128" s="1">
        <v>1</v>
      </c>
      <c r="E3128" s="1" t="s">
        <v>6946</v>
      </c>
      <c r="F3128" s="1" t="s">
        <v>6580</v>
      </c>
      <c r="G3128" s="1" t="s">
        <v>2372</v>
      </c>
    </row>
    <row r="3129" spans="1:7" x14ac:dyDescent="0.3">
      <c r="A3129" s="1">
        <v>102</v>
      </c>
      <c r="B3129" s="1">
        <v>2023</v>
      </c>
      <c r="C3129" s="1" t="s">
        <v>6727</v>
      </c>
      <c r="D3129" s="1">
        <v>1</v>
      </c>
      <c r="E3129" s="1" t="s">
        <v>1</v>
      </c>
      <c r="F3129" s="1" t="s">
        <v>6580</v>
      </c>
      <c r="G3129" s="1" t="s">
        <v>2372</v>
      </c>
    </row>
    <row r="3130" spans="1:7" x14ac:dyDescent="0.3">
      <c r="A3130" s="1">
        <v>103</v>
      </c>
      <c r="B3130" s="1">
        <v>2023</v>
      </c>
      <c r="C3130" s="1" t="s">
        <v>6728</v>
      </c>
      <c r="D3130" s="1">
        <v>1</v>
      </c>
      <c r="E3130" s="1" t="s">
        <v>1</v>
      </c>
      <c r="F3130" s="1" t="s">
        <v>6580</v>
      </c>
      <c r="G3130" s="1" t="s">
        <v>2372</v>
      </c>
    </row>
    <row r="3131" spans="1:7" x14ac:dyDescent="0.3">
      <c r="A3131" s="1">
        <v>104</v>
      </c>
      <c r="B3131" s="1">
        <v>2023</v>
      </c>
      <c r="C3131" s="1" t="s">
        <v>6729</v>
      </c>
      <c r="D3131" s="1">
        <v>1</v>
      </c>
      <c r="E3131" s="1" t="s">
        <v>6946</v>
      </c>
      <c r="F3131" s="1" t="s">
        <v>6580</v>
      </c>
      <c r="G3131" s="1" t="s">
        <v>2372</v>
      </c>
    </row>
    <row r="3132" spans="1:7" x14ac:dyDescent="0.3">
      <c r="A3132" s="1">
        <v>105</v>
      </c>
      <c r="B3132" s="1">
        <v>2023</v>
      </c>
      <c r="C3132" s="1" t="s">
        <v>6730</v>
      </c>
      <c r="D3132" s="1">
        <v>1</v>
      </c>
      <c r="E3132" s="1" t="s">
        <v>1</v>
      </c>
      <c r="F3132" s="1" t="s">
        <v>6580</v>
      </c>
      <c r="G3132" s="1" t="s">
        <v>2372</v>
      </c>
    </row>
    <row r="3133" spans="1:7" x14ac:dyDescent="0.3">
      <c r="A3133" s="1">
        <v>106</v>
      </c>
      <c r="B3133" s="1">
        <v>2023</v>
      </c>
      <c r="C3133" s="1" t="s">
        <v>6731</v>
      </c>
      <c r="D3133" s="1">
        <v>1</v>
      </c>
      <c r="E3133" s="1" t="s">
        <v>1</v>
      </c>
      <c r="F3133" s="1" t="s">
        <v>6580</v>
      </c>
      <c r="G3133" s="1" t="s">
        <v>2372</v>
      </c>
    </row>
    <row r="3134" spans="1:7" x14ac:dyDescent="0.3">
      <c r="A3134" s="1">
        <v>107</v>
      </c>
      <c r="B3134" s="1">
        <v>2023</v>
      </c>
      <c r="C3134" s="1" t="s">
        <v>6732</v>
      </c>
      <c r="D3134" s="1">
        <v>1</v>
      </c>
      <c r="E3134" s="1" t="s">
        <v>6946</v>
      </c>
      <c r="F3134" s="1" t="s">
        <v>6580</v>
      </c>
      <c r="G3134" s="1" t="s">
        <v>2372</v>
      </c>
    </row>
    <row r="3135" spans="1:7" x14ac:dyDescent="0.3">
      <c r="A3135" s="1">
        <v>108</v>
      </c>
      <c r="B3135" s="1">
        <v>2023</v>
      </c>
      <c r="C3135" s="1" t="s">
        <v>6733</v>
      </c>
      <c r="D3135" s="1">
        <v>1</v>
      </c>
      <c r="E3135" s="1" t="s">
        <v>6946</v>
      </c>
      <c r="F3135" s="1" t="s">
        <v>6580</v>
      </c>
      <c r="G3135" s="1" t="s">
        <v>2372</v>
      </c>
    </row>
    <row r="3136" spans="1:7" x14ac:dyDescent="0.3">
      <c r="A3136" s="1">
        <v>109</v>
      </c>
      <c r="B3136" s="1">
        <v>2023</v>
      </c>
      <c r="C3136" s="1" t="s">
        <v>6734</v>
      </c>
      <c r="D3136" s="1">
        <v>1</v>
      </c>
      <c r="E3136" s="1" t="s">
        <v>6946</v>
      </c>
      <c r="F3136" s="1" t="s">
        <v>6580</v>
      </c>
      <c r="G3136" s="1" t="s">
        <v>2372</v>
      </c>
    </row>
    <row r="3137" spans="1:7" x14ac:dyDescent="0.3">
      <c r="A3137" s="1">
        <v>110</v>
      </c>
      <c r="B3137" s="1">
        <v>2023</v>
      </c>
      <c r="C3137" s="1" t="s">
        <v>6735</v>
      </c>
      <c r="D3137" s="1">
        <v>1</v>
      </c>
      <c r="E3137" s="1" t="s">
        <v>6946</v>
      </c>
      <c r="F3137" s="1" t="s">
        <v>6580</v>
      </c>
      <c r="G3137" s="1" t="s">
        <v>2372</v>
      </c>
    </row>
    <row r="3138" spans="1:7" x14ac:dyDescent="0.3">
      <c r="A3138" s="1">
        <v>111</v>
      </c>
      <c r="B3138" s="1">
        <v>2023</v>
      </c>
      <c r="C3138" s="1" t="s">
        <v>6736</v>
      </c>
      <c r="D3138" s="1">
        <v>1</v>
      </c>
      <c r="E3138" s="1" t="s">
        <v>6946</v>
      </c>
      <c r="F3138" s="1" t="s">
        <v>6580</v>
      </c>
      <c r="G3138" s="1" t="s">
        <v>2372</v>
      </c>
    </row>
    <row r="3139" spans="1:7" x14ac:dyDescent="0.3">
      <c r="A3139" s="1">
        <v>112</v>
      </c>
      <c r="B3139" s="1">
        <v>2023</v>
      </c>
      <c r="C3139" s="1" t="s">
        <v>6737</v>
      </c>
      <c r="D3139" s="1">
        <v>1</v>
      </c>
      <c r="E3139" s="1" t="s">
        <v>1</v>
      </c>
      <c r="F3139" s="1" t="s">
        <v>6580</v>
      </c>
      <c r="G3139" s="1" t="s">
        <v>2372</v>
      </c>
    </row>
    <row r="3140" spans="1:7" x14ac:dyDescent="0.3">
      <c r="A3140" s="1">
        <v>113</v>
      </c>
      <c r="B3140" s="1">
        <v>2023</v>
      </c>
      <c r="C3140" s="1" t="s">
        <v>6738</v>
      </c>
      <c r="D3140" s="1">
        <v>1</v>
      </c>
      <c r="E3140" s="1" t="s">
        <v>6946</v>
      </c>
      <c r="F3140" s="1" t="s">
        <v>6580</v>
      </c>
      <c r="G3140" s="1" t="s">
        <v>2372</v>
      </c>
    </row>
    <row r="3141" spans="1:7" x14ac:dyDescent="0.3">
      <c r="A3141" s="1">
        <v>114</v>
      </c>
      <c r="B3141" s="1">
        <v>2023</v>
      </c>
      <c r="C3141" s="1" t="s">
        <v>6739</v>
      </c>
      <c r="D3141" s="1">
        <v>1</v>
      </c>
      <c r="E3141" s="1" t="s">
        <v>6946</v>
      </c>
      <c r="F3141" s="1" t="s">
        <v>6580</v>
      </c>
      <c r="G3141" s="1" t="s">
        <v>2372</v>
      </c>
    </row>
    <row r="3142" spans="1:7" x14ac:dyDescent="0.3">
      <c r="A3142" s="1">
        <v>115</v>
      </c>
      <c r="B3142" s="1">
        <v>2023</v>
      </c>
      <c r="C3142" s="1" t="s">
        <v>6740</v>
      </c>
      <c r="D3142" s="1">
        <v>1</v>
      </c>
      <c r="E3142" s="1" t="s">
        <v>1</v>
      </c>
      <c r="F3142" s="1" t="s">
        <v>6580</v>
      </c>
      <c r="G3142" s="1" t="s">
        <v>2372</v>
      </c>
    </row>
    <row r="3143" spans="1:7" x14ac:dyDescent="0.3">
      <c r="A3143" s="1">
        <v>116</v>
      </c>
      <c r="B3143" s="1">
        <v>2023</v>
      </c>
      <c r="C3143" s="1" t="s">
        <v>6741</v>
      </c>
      <c r="D3143" s="1">
        <v>1</v>
      </c>
      <c r="E3143" s="1" t="s">
        <v>1</v>
      </c>
      <c r="F3143" s="1" t="s">
        <v>6580</v>
      </c>
      <c r="G3143" s="1" t="s">
        <v>2372</v>
      </c>
    </row>
    <row r="3144" spans="1:7" x14ac:dyDescent="0.3">
      <c r="A3144" s="1">
        <v>117</v>
      </c>
      <c r="B3144" s="1">
        <v>2023</v>
      </c>
      <c r="C3144" s="1" t="s">
        <v>6742</v>
      </c>
      <c r="D3144" s="1">
        <v>1</v>
      </c>
      <c r="E3144" s="1" t="s">
        <v>6946</v>
      </c>
      <c r="F3144" s="1" t="s">
        <v>6580</v>
      </c>
      <c r="G3144" s="1" t="s">
        <v>2372</v>
      </c>
    </row>
    <row r="3145" spans="1:7" x14ac:dyDescent="0.3">
      <c r="A3145" s="1">
        <v>118</v>
      </c>
      <c r="B3145" s="1">
        <v>2023</v>
      </c>
      <c r="C3145" s="1" t="s">
        <v>6743</v>
      </c>
      <c r="D3145" s="1">
        <v>1</v>
      </c>
      <c r="E3145" s="1" t="s">
        <v>1</v>
      </c>
      <c r="F3145" s="1" t="s">
        <v>6580</v>
      </c>
      <c r="G3145" s="1" t="s">
        <v>2372</v>
      </c>
    </row>
    <row r="3146" spans="1:7" x14ac:dyDescent="0.3">
      <c r="A3146" s="1">
        <v>119</v>
      </c>
      <c r="B3146" s="1">
        <v>2023</v>
      </c>
      <c r="C3146" s="1" t="s">
        <v>6744</v>
      </c>
      <c r="D3146" s="1">
        <v>1</v>
      </c>
      <c r="E3146" s="1" t="s">
        <v>1</v>
      </c>
      <c r="F3146" s="1" t="s">
        <v>6580</v>
      </c>
      <c r="G3146" s="1" t="s">
        <v>2372</v>
      </c>
    </row>
    <row r="3147" spans="1:7" x14ac:dyDescent="0.3">
      <c r="A3147" s="1">
        <v>120</v>
      </c>
      <c r="B3147" s="1">
        <v>2023</v>
      </c>
      <c r="C3147" s="1" t="s">
        <v>6745</v>
      </c>
      <c r="D3147" s="1">
        <v>1</v>
      </c>
      <c r="E3147" s="1" t="s">
        <v>6946</v>
      </c>
      <c r="F3147" s="1" t="s">
        <v>6580</v>
      </c>
      <c r="G3147" s="1" t="s">
        <v>2372</v>
      </c>
    </row>
    <row r="3148" spans="1:7" x14ac:dyDescent="0.3">
      <c r="A3148" s="1">
        <v>121</v>
      </c>
      <c r="B3148" s="1">
        <v>2023</v>
      </c>
      <c r="C3148" s="1" t="s">
        <v>6746</v>
      </c>
      <c r="D3148" s="1">
        <v>1</v>
      </c>
      <c r="E3148" s="1" t="s">
        <v>6946</v>
      </c>
      <c r="F3148" s="1" t="s">
        <v>6580</v>
      </c>
      <c r="G3148" s="1" t="s">
        <v>2572</v>
      </c>
    </row>
    <row r="3149" spans="1:7" x14ac:dyDescent="0.3">
      <c r="A3149" s="1">
        <v>122</v>
      </c>
      <c r="B3149" s="1">
        <v>2023</v>
      </c>
      <c r="C3149" s="1" t="s">
        <v>6747</v>
      </c>
      <c r="D3149" s="1">
        <v>1</v>
      </c>
      <c r="E3149" s="1" t="s">
        <v>6946</v>
      </c>
      <c r="F3149" s="1" t="s">
        <v>6580</v>
      </c>
      <c r="G3149" s="1" t="s">
        <v>2572</v>
      </c>
    </row>
    <row r="3150" spans="1:7" x14ac:dyDescent="0.3">
      <c r="A3150" s="1">
        <v>123</v>
      </c>
      <c r="B3150" s="1">
        <v>2023</v>
      </c>
      <c r="C3150" s="1" t="s">
        <v>6748</v>
      </c>
      <c r="D3150" s="1">
        <v>1</v>
      </c>
      <c r="E3150" s="1" t="s">
        <v>1</v>
      </c>
      <c r="F3150" s="1" t="s">
        <v>6580</v>
      </c>
      <c r="G3150" s="1" t="s">
        <v>2572</v>
      </c>
    </row>
    <row r="3151" spans="1:7" x14ac:dyDescent="0.3">
      <c r="A3151" s="1">
        <v>124</v>
      </c>
      <c r="B3151" s="1">
        <v>2023</v>
      </c>
      <c r="C3151" s="1" t="s">
        <v>6749</v>
      </c>
      <c r="D3151" s="1">
        <v>1</v>
      </c>
      <c r="E3151" s="1" t="s">
        <v>6946</v>
      </c>
      <c r="F3151" s="1" t="s">
        <v>6580</v>
      </c>
      <c r="G3151" s="1" t="s">
        <v>2572</v>
      </c>
    </row>
    <row r="3152" spans="1:7" x14ac:dyDescent="0.3">
      <c r="A3152" s="1">
        <v>125</v>
      </c>
      <c r="B3152" s="1">
        <v>2023</v>
      </c>
      <c r="C3152" s="1" t="s">
        <v>6750</v>
      </c>
      <c r="D3152" s="1">
        <v>1</v>
      </c>
      <c r="E3152" s="1" t="s">
        <v>6946</v>
      </c>
      <c r="F3152" s="1" t="s">
        <v>6580</v>
      </c>
      <c r="G3152" s="1" t="s">
        <v>2572</v>
      </c>
    </row>
    <row r="3153" spans="1:7" x14ac:dyDescent="0.3">
      <c r="A3153" s="1">
        <v>126</v>
      </c>
      <c r="B3153" s="1">
        <v>2023</v>
      </c>
      <c r="C3153" s="1" t="s">
        <v>6751</v>
      </c>
      <c r="D3153" s="1">
        <v>1</v>
      </c>
      <c r="E3153" s="1" t="s">
        <v>1</v>
      </c>
      <c r="F3153" s="1" t="s">
        <v>6580</v>
      </c>
      <c r="G3153" s="1" t="s">
        <v>2572</v>
      </c>
    </row>
    <row r="3154" spans="1:7" x14ac:dyDescent="0.3">
      <c r="A3154" s="1">
        <v>127</v>
      </c>
      <c r="B3154" s="1">
        <v>2023</v>
      </c>
      <c r="C3154" s="1" t="s">
        <v>6752</v>
      </c>
      <c r="D3154" s="1">
        <v>1</v>
      </c>
      <c r="E3154" s="1" t="s">
        <v>1</v>
      </c>
      <c r="F3154" s="1" t="s">
        <v>6580</v>
      </c>
      <c r="G3154" s="1" t="s">
        <v>2572</v>
      </c>
    </row>
    <row r="3155" spans="1:7" x14ac:dyDescent="0.3">
      <c r="A3155" s="1">
        <v>128</v>
      </c>
      <c r="B3155" s="1">
        <v>2023</v>
      </c>
      <c r="C3155" s="1" t="s">
        <v>6753</v>
      </c>
      <c r="D3155" s="1">
        <v>1</v>
      </c>
      <c r="E3155" s="1" t="s">
        <v>6946</v>
      </c>
      <c r="F3155" s="1" t="s">
        <v>6580</v>
      </c>
      <c r="G3155" s="1" t="s">
        <v>2572</v>
      </c>
    </row>
    <row r="3156" spans="1:7" x14ac:dyDescent="0.3">
      <c r="A3156" s="1">
        <v>129</v>
      </c>
      <c r="B3156" s="1">
        <v>2023</v>
      </c>
      <c r="C3156" s="1" t="s">
        <v>6754</v>
      </c>
      <c r="D3156" s="1">
        <v>1</v>
      </c>
      <c r="E3156" s="1" t="s">
        <v>6946</v>
      </c>
      <c r="F3156" s="1" t="s">
        <v>6580</v>
      </c>
      <c r="G3156" s="1" t="s">
        <v>2572</v>
      </c>
    </row>
    <row r="3157" spans="1:7" x14ac:dyDescent="0.3">
      <c r="A3157" s="1">
        <v>130</v>
      </c>
      <c r="B3157" s="1">
        <v>2023</v>
      </c>
      <c r="C3157" s="1" t="s">
        <v>6755</v>
      </c>
      <c r="D3157" s="1">
        <v>1</v>
      </c>
      <c r="E3157" s="1" t="s">
        <v>6946</v>
      </c>
      <c r="F3157" s="1" t="s">
        <v>6580</v>
      </c>
      <c r="G3157" s="1" t="s">
        <v>2572</v>
      </c>
    </row>
    <row r="3158" spans="1:7" x14ac:dyDescent="0.3">
      <c r="A3158" s="1">
        <v>131</v>
      </c>
      <c r="B3158" s="1">
        <v>2023</v>
      </c>
      <c r="C3158" s="1" t="s">
        <v>6756</v>
      </c>
      <c r="D3158" s="1">
        <v>1</v>
      </c>
      <c r="E3158" s="1" t="s">
        <v>6946</v>
      </c>
      <c r="F3158" s="1" t="s">
        <v>6580</v>
      </c>
      <c r="G3158" s="1" t="s">
        <v>2572</v>
      </c>
    </row>
    <row r="3159" spans="1:7" x14ac:dyDescent="0.3">
      <c r="A3159" s="1">
        <v>132</v>
      </c>
      <c r="B3159" s="1">
        <v>2023</v>
      </c>
      <c r="C3159" s="1" t="s">
        <v>6757</v>
      </c>
      <c r="D3159" s="1">
        <v>1</v>
      </c>
      <c r="E3159" s="1" t="s">
        <v>6946</v>
      </c>
      <c r="F3159" s="1" t="s">
        <v>6580</v>
      </c>
      <c r="G3159" s="1" t="s">
        <v>2572</v>
      </c>
    </row>
    <row r="3160" spans="1:7" x14ac:dyDescent="0.3">
      <c r="A3160" s="1">
        <v>133</v>
      </c>
      <c r="B3160" s="1">
        <v>2023</v>
      </c>
      <c r="C3160" s="1" t="s">
        <v>6758</v>
      </c>
      <c r="D3160" s="1">
        <v>1</v>
      </c>
      <c r="E3160" s="1" t="s">
        <v>6946</v>
      </c>
      <c r="F3160" s="1" t="s">
        <v>6580</v>
      </c>
      <c r="G3160" s="1" t="s">
        <v>2572</v>
      </c>
    </row>
    <row r="3161" spans="1:7" x14ac:dyDescent="0.3">
      <c r="A3161" s="1">
        <v>134</v>
      </c>
      <c r="B3161" s="1">
        <v>2023</v>
      </c>
      <c r="C3161" s="1" t="s">
        <v>6759</v>
      </c>
      <c r="D3161" s="1">
        <v>1</v>
      </c>
      <c r="E3161" s="1" t="s">
        <v>6946</v>
      </c>
      <c r="F3161" s="1" t="s">
        <v>6580</v>
      </c>
      <c r="G3161" s="1" t="s">
        <v>2572</v>
      </c>
    </row>
    <row r="3162" spans="1:7" x14ac:dyDescent="0.3">
      <c r="A3162" s="1">
        <v>135</v>
      </c>
      <c r="B3162" s="1">
        <v>2023</v>
      </c>
      <c r="C3162" s="1" t="s">
        <v>6760</v>
      </c>
      <c r="D3162" s="1">
        <v>1</v>
      </c>
      <c r="E3162" s="1" t="s">
        <v>6946</v>
      </c>
      <c r="F3162" s="1" t="s">
        <v>6580</v>
      </c>
      <c r="G3162" s="1" t="s">
        <v>2572</v>
      </c>
    </row>
    <row r="3163" spans="1:7" x14ac:dyDescent="0.3">
      <c r="A3163" s="1">
        <v>136</v>
      </c>
      <c r="B3163" s="1">
        <v>2023</v>
      </c>
      <c r="C3163" s="1" t="s">
        <v>6761</v>
      </c>
      <c r="D3163" s="1">
        <v>1</v>
      </c>
      <c r="E3163" s="1" t="s">
        <v>6946</v>
      </c>
      <c r="F3163" s="1" t="s">
        <v>6580</v>
      </c>
      <c r="G3163" s="1" t="s">
        <v>2572</v>
      </c>
    </row>
    <row r="3164" spans="1:7" x14ac:dyDescent="0.3">
      <c r="A3164" s="1">
        <v>137</v>
      </c>
      <c r="B3164" s="1">
        <v>2023</v>
      </c>
      <c r="C3164" s="1" t="s">
        <v>6762</v>
      </c>
      <c r="D3164" s="1">
        <v>1</v>
      </c>
      <c r="E3164" s="1" t="s">
        <v>1</v>
      </c>
      <c r="F3164" s="1" t="s">
        <v>6580</v>
      </c>
      <c r="G3164" s="1" t="s">
        <v>2572</v>
      </c>
    </row>
    <row r="3165" spans="1:7" x14ac:dyDescent="0.3">
      <c r="A3165" s="1">
        <v>138</v>
      </c>
      <c r="B3165" s="1">
        <v>2023</v>
      </c>
      <c r="C3165" s="1" t="s">
        <v>6763</v>
      </c>
      <c r="D3165" s="1">
        <v>1</v>
      </c>
      <c r="E3165" s="1" t="s">
        <v>6946</v>
      </c>
      <c r="F3165" s="1" t="s">
        <v>6580</v>
      </c>
      <c r="G3165" s="1" t="s">
        <v>2572</v>
      </c>
    </row>
    <row r="3166" spans="1:7" x14ac:dyDescent="0.3">
      <c r="A3166" s="1">
        <v>139</v>
      </c>
      <c r="B3166" s="1">
        <v>2023</v>
      </c>
      <c r="C3166" s="1" t="s">
        <v>6764</v>
      </c>
      <c r="D3166" s="1">
        <v>1</v>
      </c>
      <c r="E3166" s="1" t="s">
        <v>1</v>
      </c>
      <c r="F3166" s="1" t="s">
        <v>6580</v>
      </c>
      <c r="G3166" s="1" t="s">
        <v>2572</v>
      </c>
    </row>
    <row r="3167" spans="1:7" x14ac:dyDescent="0.3">
      <c r="A3167" s="1">
        <v>140</v>
      </c>
      <c r="B3167" s="1">
        <v>2023</v>
      </c>
      <c r="C3167" s="1" t="s">
        <v>6765</v>
      </c>
      <c r="D3167" s="1">
        <v>1</v>
      </c>
      <c r="E3167" s="1" t="s">
        <v>6946</v>
      </c>
      <c r="F3167" s="1" t="s">
        <v>6580</v>
      </c>
      <c r="G3167" s="1" t="s">
        <v>6944</v>
      </c>
    </row>
    <row r="3168" spans="1:7" x14ac:dyDescent="0.3">
      <c r="A3168" s="1">
        <v>141</v>
      </c>
      <c r="B3168" s="1">
        <v>2023</v>
      </c>
      <c r="C3168" s="1" t="s">
        <v>6766</v>
      </c>
      <c r="D3168" s="1">
        <v>1</v>
      </c>
      <c r="E3168" s="1" t="s">
        <v>1</v>
      </c>
      <c r="F3168" s="1" t="s">
        <v>6580</v>
      </c>
      <c r="G3168" s="1" t="s">
        <v>6944</v>
      </c>
    </row>
    <row r="3169" spans="1:7" x14ac:dyDescent="0.3">
      <c r="A3169" s="1">
        <v>142</v>
      </c>
      <c r="B3169" s="1">
        <v>2023</v>
      </c>
      <c r="C3169" s="1" t="s">
        <v>6767</v>
      </c>
      <c r="D3169" s="1">
        <v>1</v>
      </c>
      <c r="E3169" s="1" t="s">
        <v>1</v>
      </c>
      <c r="F3169" s="1" t="s">
        <v>6580</v>
      </c>
      <c r="G3169" s="1" t="s">
        <v>6944</v>
      </c>
    </row>
    <row r="3170" spans="1:7" x14ac:dyDescent="0.3">
      <c r="A3170" s="1">
        <v>143</v>
      </c>
      <c r="B3170" s="1">
        <v>2023</v>
      </c>
      <c r="C3170" s="1" t="s">
        <v>6768</v>
      </c>
      <c r="D3170" s="1">
        <v>1</v>
      </c>
      <c r="E3170" s="1" t="s">
        <v>1</v>
      </c>
      <c r="F3170" s="1" t="s">
        <v>6580</v>
      </c>
      <c r="G3170" s="1" t="s">
        <v>6944</v>
      </c>
    </row>
    <row r="3171" spans="1:7" x14ac:dyDescent="0.3">
      <c r="A3171" s="1">
        <v>144</v>
      </c>
      <c r="B3171" s="1">
        <v>2023</v>
      </c>
      <c r="C3171" s="1" t="s">
        <v>6769</v>
      </c>
      <c r="D3171" s="1">
        <v>1</v>
      </c>
      <c r="E3171" s="1" t="s">
        <v>1</v>
      </c>
      <c r="F3171" s="1" t="s">
        <v>6580</v>
      </c>
      <c r="G3171" s="1" t="s">
        <v>6944</v>
      </c>
    </row>
    <row r="3172" spans="1:7" x14ac:dyDescent="0.3">
      <c r="A3172" s="1">
        <v>145</v>
      </c>
      <c r="B3172" s="1">
        <v>2023</v>
      </c>
      <c r="C3172" s="1" t="s">
        <v>6770</v>
      </c>
      <c r="D3172" s="1">
        <v>1</v>
      </c>
      <c r="E3172" s="1" t="s">
        <v>1</v>
      </c>
      <c r="F3172" s="1" t="s">
        <v>6580</v>
      </c>
      <c r="G3172" s="1" t="s">
        <v>6944</v>
      </c>
    </row>
    <row r="3173" spans="1:7" x14ac:dyDescent="0.3">
      <c r="A3173" s="1">
        <v>146</v>
      </c>
      <c r="B3173" s="1">
        <v>2023</v>
      </c>
      <c r="C3173" s="1" t="s">
        <v>6771</v>
      </c>
      <c r="D3173" s="1">
        <v>1</v>
      </c>
      <c r="E3173" s="1" t="s">
        <v>1</v>
      </c>
      <c r="F3173" s="1" t="s">
        <v>6580</v>
      </c>
      <c r="G3173" s="1" t="s">
        <v>6944</v>
      </c>
    </row>
    <row r="3174" spans="1:7" x14ac:dyDescent="0.3">
      <c r="A3174" s="1">
        <v>147</v>
      </c>
      <c r="B3174" s="1">
        <v>2023</v>
      </c>
      <c r="C3174" s="1" t="s">
        <v>6772</v>
      </c>
      <c r="D3174" s="1">
        <v>1</v>
      </c>
      <c r="E3174" s="1" t="s">
        <v>1</v>
      </c>
      <c r="F3174" s="1" t="s">
        <v>6580</v>
      </c>
      <c r="G3174" s="1" t="s">
        <v>6944</v>
      </c>
    </row>
    <row r="3175" spans="1:7" x14ac:dyDescent="0.3">
      <c r="A3175" s="1">
        <v>148</v>
      </c>
      <c r="B3175" s="1">
        <v>2023</v>
      </c>
      <c r="C3175" s="1" t="s">
        <v>6773</v>
      </c>
      <c r="D3175" s="1">
        <v>1</v>
      </c>
      <c r="E3175" s="1" t="s">
        <v>1</v>
      </c>
      <c r="F3175" s="1" t="s">
        <v>6580</v>
      </c>
      <c r="G3175" s="1" t="s">
        <v>6944</v>
      </c>
    </row>
    <row r="3176" spans="1:7" x14ac:dyDescent="0.3">
      <c r="A3176" s="1">
        <v>149</v>
      </c>
      <c r="B3176" s="1">
        <v>2023</v>
      </c>
      <c r="C3176" s="1" t="s">
        <v>6774</v>
      </c>
      <c r="D3176" s="1">
        <v>1</v>
      </c>
      <c r="E3176" s="1" t="s">
        <v>1</v>
      </c>
      <c r="F3176" s="1" t="s">
        <v>6580</v>
      </c>
      <c r="G3176" s="1" t="s">
        <v>6944</v>
      </c>
    </row>
    <row r="3177" spans="1:7" x14ac:dyDescent="0.3">
      <c r="A3177" s="1">
        <v>150</v>
      </c>
      <c r="B3177" s="1">
        <v>2023</v>
      </c>
      <c r="C3177" s="1" t="s">
        <v>6611</v>
      </c>
      <c r="D3177" s="1">
        <v>1</v>
      </c>
      <c r="E3177" s="1" t="s">
        <v>1</v>
      </c>
      <c r="F3177" s="1" t="s">
        <v>6580</v>
      </c>
      <c r="G3177" s="1" t="s">
        <v>6944</v>
      </c>
    </row>
    <row r="3178" spans="1:7" x14ac:dyDescent="0.3">
      <c r="A3178" s="1">
        <v>151</v>
      </c>
      <c r="B3178" s="1">
        <v>2023</v>
      </c>
      <c r="C3178" s="1" t="s">
        <v>6605</v>
      </c>
      <c r="D3178" s="1">
        <v>1</v>
      </c>
      <c r="E3178" s="1" t="s">
        <v>6946</v>
      </c>
      <c r="F3178" s="1" t="s">
        <v>6580</v>
      </c>
      <c r="G3178" s="1" t="s">
        <v>6944</v>
      </c>
    </row>
    <row r="3179" spans="1:7" x14ac:dyDescent="0.3">
      <c r="A3179" s="1">
        <v>152</v>
      </c>
      <c r="B3179" s="1">
        <v>2023</v>
      </c>
      <c r="C3179" s="1" t="s">
        <v>6775</v>
      </c>
      <c r="D3179" s="1">
        <v>1</v>
      </c>
      <c r="E3179" s="1" t="s">
        <v>1</v>
      </c>
      <c r="F3179" s="1" t="s">
        <v>6580</v>
      </c>
      <c r="G3179" s="1" t="s">
        <v>6944</v>
      </c>
    </row>
    <row r="3180" spans="1:7" x14ac:dyDescent="0.3">
      <c r="A3180" s="1">
        <v>153</v>
      </c>
      <c r="B3180" s="1">
        <v>2023</v>
      </c>
      <c r="C3180" s="1" t="s">
        <v>6776</v>
      </c>
      <c r="D3180" s="1">
        <v>1</v>
      </c>
      <c r="E3180" s="1" t="s">
        <v>6946</v>
      </c>
      <c r="F3180" s="1" t="s">
        <v>6580</v>
      </c>
      <c r="G3180" s="1" t="s">
        <v>6944</v>
      </c>
    </row>
    <row r="3181" spans="1:7" x14ac:dyDescent="0.3">
      <c r="A3181" s="1">
        <v>154</v>
      </c>
      <c r="B3181" s="1">
        <v>2023</v>
      </c>
      <c r="C3181" s="1" t="s">
        <v>6777</v>
      </c>
      <c r="D3181" s="1">
        <v>1</v>
      </c>
      <c r="E3181" s="1" t="s">
        <v>6946</v>
      </c>
      <c r="F3181" s="1" t="s">
        <v>6580</v>
      </c>
      <c r="G3181" s="1" t="s">
        <v>6944</v>
      </c>
    </row>
    <row r="3182" spans="1:7" x14ac:dyDescent="0.3">
      <c r="A3182" s="1">
        <v>155</v>
      </c>
      <c r="B3182" s="1">
        <v>2023</v>
      </c>
      <c r="C3182" s="1" t="s">
        <v>6778</v>
      </c>
      <c r="D3182" s="1">
        <v>1</v>
      </c>
      <c r="E3182" s="1" t="s">
        <v>6946</v>
      </c>
      <c r="F3182" s="1" t="s">
        <v>6580</v>
      </c>
      <c r="G3182" s="1" t="s">
        <v>6944</v>
      </c>
    </row>
    <row r="3183" spans="1:7" x14ac:dyDescent="0.3">
      <c r="A3183" s="1">
        <v>156</v>
      </c>
      <c r="B3183" s="1">
        <v>2023</v>
      </c>
      <c r="C3183" s="1" t="s">
        <v>6779</v>
      </c>
      <c r="D3183" s="1">
        <v>1</v>
      </c>
      <c r="E3183" s="1" t="s">
        <v>1</v>
      </c>
      <c r="F3183" s="1" t="s">
        <v>6580</v>
      </c>
      <c r="G3183" s="1" t="s">
        <v>6944</v>
      </c>
    </row>
    <row r="3184" spans="1:7" x14ac:dyDescent="0.3">
      <c r="A3184" s="1">
        <v>157</v>
      </c>
      <c r="B3184" s="1">
        <v>2023</v>
      </c>
      <c r="C3184" s="1" t="s">
        <v>6780</v>
      </c>
      <c r="D3184" s="1">
        <v>1</v>
      </c>
      <c r="E3184" s="1" t="s">
        <v>6946</v>
      </c>
      <c r="F3184" s="1" t="s">
        <v>6580</v>
      </c>
      <c r="G3184" s="1" t="s">
        <v>6944</v>
      </c>
    </row>
    <row r="3185" spans="1:7" x14ac:dyDescent="0.3">
      <c r="A3185" s="1">
        <v>158</v>
      </c>
      <c r="B3185" s="1">
        <v>2023</v>
      </c>
      <c r="C3185" s="1" t="s">
        <v>6622</v>
      </c>
      <c r="D3185" s="1">
        <v>1</v>
      </c>
      <c r="E3185" s="1" t="s">
        <v>1</v>
      </c>
      <c r="F3185" s="1" t="s">
        <v>6580</v>
      </c>
      <c r="G3185" s="1" t="s">
        <v>6945</v>
      </c>
    </row>
    <row r="3186" spans="1:7" x14ac:dyDescent="0.3">
      <c r="A3186" s="1">
        <v>159</v>
      </c>
      <c r="B3186" s="1">
        <v>2023</v>
      </c>
      <c r="C3186" s="1" t="s">
        <v>6781</v>
      </c>
      <c r="D3186" s="1">
        <v>1</v>
      </c>
      <c r="E3186" s="1" t="s">
        <v>6946</v>
      </c>
      <c r="F3186" s="1" t="s">
        <v>6580</v>
      </c>
      <c r="G3186" s="1" t="s">
        <v>6945</v>
      </c>
    </row>
    <row r="3187" spans="1:7" x14ac:dyDescent="0.3">
      <c r="A3187" s="1">
        <v>160</v>
      </c>
      <c r="B3187" s="1">
        <v>2023</v>
      </c>
      <c r="C3187" s="1" t="s">
        <v>6618</v>
      </c>
      <c r="D3187" s="1">
        <v>1</v>
      </c>
      <c r="E3187" s="1" t="s">
        <v>1</v>
      </c>
      <c r="F3187" s="1" t="s">
        <v>6580</v>
      </c>
      <c r="G3187" s="1" t="s">
        <v>6945</v>
      </c>
    </row>
    <row r="3188" spans="1:7" x14ac:dyDescent="0.3">
      <c r="A3188" s="1">
        <v>161</v>
      </c>
      <c r="B3188" s="1">
        <v>2023</v>
      </c>
      <c r="C3188" s="1">
        <v>1017</v>
      </c>
      <c r="D3188" s="1">
        <v>1</v>
      </c>
      <c r="E3188" s="1" t="s">
        <v>1</v>
      </c>
      <c r="F3188" s="1" t="s">
        <v>6580</v>
      </c>
      <c r="G3188" s="1" t="s">
        <v>6945</v>
      </c>
    </row>
    <row r="3189" spans="1:7" x14ac:dyDescent="0.3">
      <c r="A3189" s="1">
        <v>162</v>
      </c>
      <c r="B3189" s="1">
        <v>2023</v>
      </c>
      <c r="C3189" s="1">
        <v>1029</v>
      </c>
      <c r="D3189" s="1">
        <v>1</v>
      </c>
      <c r="E3189" s="1" t="s">
        <v>1</v>
      </c>
      <c r="F3189" s="1" t="s">
        <v>6580</v>
      </c>
      <c r="G3189" s="1" t="s">
        <v>6945</v>
      </c>
    </row>
    <row r="3190" spans="1:7" x14ac:dyDescent="0.3">
      <c r="A3190" s="1">
        <v>163</v>
      </c>
      <c r="B3190" s="1">
        <v>2023</v>
      </c>
      <c r="C3190" s="1">
        <v>1023</v>
      </c>
      <c r="D3190" s="1">
        <v>1</v>
      </c>
      <c r="E3190" s="1" t="s">
        <v>1</v>
      </c>
      <c r="F3190" s="1" t="s">
        <v>6580</v>
      </c>
      <c r="G3190" s="1" t="s">
        <v>6945</v>
      </c>
    </row>
    <row r="3191" spans="1:7" x14ac:dyDescent="0.3">
      <c r="A3191" s="1">
        <v>164</v>
      </c>
      <c r="B3191" s="1">
        <v>2023</v>
      </c>
      <c r="C3191" s="1">
        <v>1031</v>
      </c>
      <c r="D3191" s="1">
        <v>1</v>
      </c>
      <c r="E3191" s="1" t="s">
        <v>1</v>
      </c>
      <c r="F3191" s="1" t="s">
        <v>6580</v>
      </c>
      <c r="G3191" s="1" t="s">
        <v>6945</v>
      </c>
    </row>
  </sheetData>
  <sortState xmlns:xlrd2="http://schemas.microsoft.com/office/spreadsheetml/2017/richdata2" ref="A3028:H3191">
    <sortCondition ref="A3028:A3191"/>
  </sortState>
  <mergeCells count="3">
    <mergeCell ref="A2644:G2644"/>
    <mergeCell ref="A3025:G3025"/>
    <mergeCell ref="A1:G1"/>
  </mergeCells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6C6F-3ECB-42F7-9486-B71AED5593B6}">
  <dimension ref="A3:O66"/>
  <sheetViews>
    <sheetView workbookViewId="0">
      <selection activeCell="D13" sqref="D13"/>
    </sheetView>
  </sheetViews>
  <sheetFormatPr baseColWidth="10" defaultRowHeight="14.4" x14ac:dyDescent="0.3"/>
  <cols>
    <col min="1" max="1" width="17.109375" bestFit="1" customWidth="1"/>
    <col min="2" max="2" width="16.77734375" bestFit="1" customWidth="1"/>
    <col min="4" max="4" width="19.33203125" bestFit="1" customWidth="1"/>
  </cols>
  <sheetData>
    <row r="3" spans="1:15" ht="25.8" x14ac:dyDescent="0.5">
      <c r="A3" s="7" t="s">
        <v>6948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5" spans="1:15" x14ac:dyDescent="0.3">
      <c r="A5" s="2" t="s">
        <v>6961</v>
      </c>
      <c r="B5" t="s">
        <v>6959</v>
      </c>
      <c r="D5" t="s">
        <v>6590</v>
      </c>
      <c r="E5" t="s">
        <v>6579</v>
      </c>
    </row>
    <row r="6" spans="1:15" x14ac:dyDescent="0.3">
      <c r="A6" s="3" t="s">
        <v>3</v>
      </c>
      <c r="B6">
        <v>578</v>
      </c>
      <c r="D6" t="s">
        <v>6586</v>
      </c>
      <c r="E6">
        <f>GETPIVOTDATA("SERVICIO",$A$5,"MES2","ENERO")+GETPIVOTDATA("SERVICIO",$A$5,"MES2","FEBRERO")+GETPIVOTDATA("SERVICIO",$A$5,"MES2","MARZO")</f>
        <v>1231</v>
      </c>
    </row>
    <row r="7" spans="1:15" x14ac:dyDescent="0.3">
      <c r="A7" s="3" t="s">
        <v>579</v>
      </c>
      <c r="B7">
        <v>402</v>
      </c>
      <c r="D7" t="s">
        <v>6587</v>
      </c>
      <c r="E7">
        <f>GETPIVOTDATA("SERVICIO",$A$5,"MES2","ABRIL")+GETPIVOTDATA("SERVICIO",$A$5,"MES2","MAYO")+GETPIVOTDATA("SERVICIO",$A$5,"MES2","JUNIO")</f>
        <v>533</v>
      </c>
    </row>
    <row r="8" spans="1:15" x14ac:dyDescent="0.3">
      <c r="A8" s="3" t="s">
        <v>1021</v>
      </c>
      <c r="B8">
        <v>251</v>
      </c>
      <c r="D8" t="s">
        <v>6588</v>
      </c>
      <c r="E8">
        <f>GETPIVOTDATA("SERVICIO",$A$5,"MES2","JULIO")+GETPIVOTDATA("SERVICIO",$A$5,"MES2","AGOSTO")+GETPIVOTDATA("SERVICIO",$A$5,"MES2","SEPTIEMBRE")</f>
        <v>603</v>
      </c>
    </row>
    <row r="9" spans="1:15" x14ac:dyDescent="0.3">
      <c r="A9" s="3" t="s">
        <v>1330</v>
      </c>
      <c r="B9">
        <v>194</v>
      </c>
      <c r="D9" t="s">
        <v>6589</v>
      </c>
      <c r="E9">
        <f>GETPIVOTDATA("SERVICIO",$A$5,"MES2","OCTUBRE")</f>
        <v>272</v>
      </c>
    </row>
    <row r="10" spans="1:15" x14ac:dyDescent="0.3">
      <c r="A10" s="3" t="s">
        <v>1540</v>
      </c>
      <c r="B10">
        <v>160</v>
      </c>
    </row>
    <row r="11" spans="1:15" x14ac:dyDescent="0.3">
      <c r="A11" s="3" t="s">
        <v>1714</v>
      </c>
      <c r="B11">
        <v>179</v>
      </c>
    </row>
    <row r="12" spans="1:15" x14ac:dyDescent="0.3">
      <c r="A12" s="3" t="s">
        <v>1890</v>
      </c>
      <c r="B12">
        <v>181</v>
      </c>
    </row>
    <row r="13" spans="1:15" x14ac:dyDescent="0.3">
      <c r="A13" s="3" t="s">
        <v>2114</v>
      </c>
      <c r="B13">
        <v>215</v>
      </c>
    </row>
    <row r="14" spans="1:15" x14ac:dyDescent="0.3">
      <c r="A14" s="3" t="s">
        <v>2372</v>
      </c>
      <c r="B14">
        <v>207</v>
      </c>
    </row>
    <row r="15" spans="1:15" x14ac:dyDescent="0.3">
      <c r="A15" s="3" t="s">
        <v>2572</v>
      </c>
      <c r="B15">
        <v>272</v>
      </c>
    </row>
    <row r="16" spans="1:15" x14ac:dyDescent="0.3">
      <c r="A16" s="3" t="s">
        <v>6584</v>
      </c>
      <c r="B16">
        <v>2639</v>
      </c>
    </row>
    <row r="26" spans="1:15" ht="25.8" x14ac:dyDescent="0.5">
      <c r="A26" s="7" t="s">
        <v>6951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30" spans="1:15" x14ac:dyDescent="0.3">
      <c r="A30" s="2" t="s">
        <v>6961</v>
      </c>
      <c r="B30" t="s">
        <v>6959</v>
      </c>
      <c r="D30" t="s">
        <v>6590</v>
      </c>
      <c r="E30" t="s">
        <v>6579</v>
      </c>
    </row>
    <row r="31" spans="1:15" x14ac:dyDescent="0.3">
      <c r="A31" s="3" t="s">
        <v>3</v>
      </c>
      <c r="B31">
        <v>34</v>
      </c>
      <c r="D31" t="s">
        <v>6586</v>
      </c>
      <c r="E31">
        <f>GETPIVOTDATA("SERVICIO",$A$30,"MES2","ENERO")+GETPIVOTDATA("SERVICIO",$A$30,"MES2","FEBRERO")+GETPIVOTDATA("SERVICIO",$A$30,"MES2","MARZO")</f>
        <v>91</v>
      </c>
    </row>
    <row r="32" spans="1:15" x14ac:dyDescent="0.3">
      <c r="A32" s="3" t="s">
        <v>579</v>
      </c>
      <c r="B32">
        <v>33</v>
      </c>
      <c r="D32" t="s">
        <v>6587</v>
      </c>
      <c r="E32">
        <f>GETPIVOTDATA("SERVICIO",$A$30,"MES2","ABRIL")+GETPIVOTDATA("SERVICIO",$A$30,"MES2","MAYO")+GETPIVOTDATA("SERVICIO",$A$30,"MES2","JUNIO")</f>
        <v>98</v>
      </c>
    </row>
    <row r="33" spans="1:5" x14ac:dyDescent="0.3">
      <c r="A33" s="3" t="s">
        <v>1021</v>
      </c>
      <c r="B33">
        <v>24</v>
      </c>
      <c r="D33" t="s">
        <v>6588</v>
      </c>
      <c r="E33">
        <f>GETPIVOTDATA("SERVICIO",$A$30,"MES2","JULIO")+GETPIVOTDATA("SERVICIO",$A$30,"MES2","AGOSTO")+GETPIVOTDATA("SERVICIO",$A$30,"MES2","SEPTIEMBRE")</f>
        <v>103</v>
      </c>
    </row>
    <row r="34" spans="1:5" x14ac:dyDescent="0.3">
      <c r="A34" s="3" t="s">
        <v>1330</v>
      </c>
      <c r="B34">
        <v>36</v>
      </c>
      <c r="D34" t="s">
        <v>6589</v>
      </c>
      <c r="E34">
        <f>GETPIVOTDATA("SERVICIO",$A$30,"MES2","OCTUBRE")+GETPIVOTDATA("SERVICIO",$A$30,"MES2","NOVIEMBRE")+GETPIVOTDATA("SERVICIO",$A$30,"MES2","DICIEMBRE")</f>
        <v>85</v>
      </c>
    </row>
    <row r="35" spans="1:5" x14ac:dyDescent="0.3">
      <c r="A35" s="3" t="s">
        <v>1540</v>
      </c>
      <c r="B35">
        <v>37</v>
      </c>
    </row>
    <row r="36" spans="1:5" x14ac:dyDescent="0.3">
      <c r="A36" s="3" t="s">
        <v>1714</v>
      </c>
      <c r="B36">
        <v>25</v>
      </c>
    </row>
    <row r="37" spans="1:5" x14ac:dyDescent="0.3">
      <c r="A37" s="3" t="s">
        <v>1890</v>
      </c>
      <c r="B37">
        <v>37</v>
      </c>
    </row>
    <row r="38" spans="1:5" x14ac:dyDescent="0.3">
      <c r="A38" s="3" t="s">
        <v>2114</v>
      </c>
      <c r="B38">
        <v>38</v>
      </c>
    </row>
    <row r="39" spans="1:5" x14ac:dyDescent="0.3">
      <c r="A39" s="3" t="s">
        <v>2372</v>
      </c>
      <c r="B39">
        <v>28</v>
      </c>
    </row>
    <row r="40" spans="1:5" x14ac:dyDescent="0.3">
      <c r="A40" s="3" t="s">
        <v>2572</v>
      </c>
      <c r="B40">
        <v>25</v>
      </c>
    </row>
    <row r="41" spans="1:5" x14ac:dyDescent="0.3">
      <c r="A41" s="3" t="s">
        <v>6944</v>
      </c>
      <c r="B41">
        <v>34</v>
      </c>
    </row>
    <row r="42" spans="1:5" x14ac:dyDescent="0.3">
      <c r="A42" s="3" t="s">
        <v>6945</v>
      </c>
      <c r="B42">
        <v>26</v>
      </c>
    </row>
    <row r="43" spans="1:5" x14ac:dyDescent="0.3">
      <c r="A43" s="3" t="s">
        <v>6584</v>
      </c>
      <c r="B43">
        <v>377</v>
      </c>
    </row>
    <row r="50" spans="1:15" ht="25.8" x14ac:dyDescent="0.5">
      <c r="A50" s="7" t="s">
        <v>6951</v>
      </c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3" spans="1:15" x14ac:dyDescent="0.3">
      <c r="A53" s="2" t="s">
        <v>6961</v>
      </c>
      <c r="B53" t="s">
        <v>6959</v>
      </c>
      <c r="D53" t="s">
        <v>6590</v>
      </c>
      <c r="E53" t="s">
        <v>6579</v>
      </c>
    </row>
    <row r="54" spans="1:15" x14ac:dyDescent="0.3">
      <c r="A54" s="3" t="s">
        <v>3</v>
      </c>
      <c r="B54">
        <v>8</v>
      </c>
      <c r="D54" t="s">
        <v>6586</v>
      </c>
      <c r="E54">
        <f>GETPIVOTDATA("SERVICIO",$A$53,"MES2","ENERO")+GETPIVOTDATA("SERVICIO",$A$53,"MES2","FEBRERO")+GETPIVOTDATA("SERVICIO",$A$53,"MES2","MARZO")</f>
        <v>39</v>
      </c>
    </row>
    <row r="55" spans="1:15" x14ac:dyDescent="0.3">
      <c r="A55" s="3" t="s">
        <v>579</v>
      </c>
      <c r="B55">
        <v>15</v>
      </c>
      <c r="D55" t="s">
        <v>6587</v>
      </c>
      <c r="E55">
        <f>GETPIVOTDATA("SERVICIO",$A$53,"MES2","ABRIL")+GETPIVOTDATA("SERVICIO",$A$53,"MES2","MAYO")+GETPIVOTDATA("SERVICIO",$A$53,"MES2","JUNIO")</f>
        <v>36</v>
      </c>
    </row>
    <row r="56" spans="1:15" x14ac:dyDescent="0.3">
      <c r="A56" s="3" t="s">
        <v>1021</v>
      </c>
      <c r="B56">
        <v>16</v>
      </c>
      <c r="D56" t="s">
        <v>6588</v>
      </c>
      <c r="E56">
        <f>GETPIVOTDATA("SERVICIO",$A$53,"MES2","JULIO")+GETPIVOTDATA("SERVICIO",$A$53,"MES2","AGOSTO")+GETPIVOTDATA("SERVICIO",$A$53,"MES2","SEPTIEMBRE")</f>
        <v>45</v>
      </c>
    </row>
    <row r="57" spans="1:15" x14ac:dyDescent="0.3">
      <c r="A57" s="3" t="s">
        <v>1330</v>
      </c>
      <c r="B57">
        <v>8</v>
      </c>
      <c r="D57" t="s">
        <v>6589</v>
      </c>
      <c r="E57">
        <f>GETPIVOTDATA("SERVICIO",$A$53,"MES2","OCTUBRE")+GETPIVOTDATA("SERVICIO",$A$53,"MES2","NOVIEMBRE")+GETPIVOTDATA("SERVICIO",$A$53,"MES2","DICIEMBRE")</f>
        <v>44</v>
      </c>
    </row>
    <row r="58" spans="1:15" x14ac:dyDescent="0.3">
      <c r="A58" s="3" t="s">
        <v>1540</v>
      </c>
      <c r="B58">
        <v>15</v>
      </c>
    </row>
    <row r="59" spans="1:15" x14ac:dyDescent="0.3">
      <c r="A59" s="3" t="s">
        <v>1714</v>
      </c>
      <c r="B59">
        <v>13</v>
      </c>
    </row>
    <row r="60" spans="1:15" x14ac:dyDescent="0.3">
      <c r="A60" s="3" t="s">
        <v>1890</v>
      </c>
      <c r="B60">
        <v>7</v>
      </c>
    </row>
    <row r="61" spans="1:15" x14ac:dyDescent="0.3">
      <c r="A61" s="3" t="s">
        <v>2114</v>
      </c>
      <c r="B61">
        <v>16</v>
      </c>
    </row>
    <row r="62" spans="1:15" x14ac:dyDescent="0.3">
      <c r="A62" s="3" t="s">
        <v>2372</v>
      </c>
      <c r="B62">
        <v>22</v>
      </c>
    </row>
    <row r="63" spans="1:15" x14ac:dyDescent="0.3">
      <c r="A63" s="3" t="s">
        <v>2572</v>
      </c>
      <c r="B63">
        <v>19</v>
      </c>
    </row>
    <row r="64" spans="1:15" x14ac:dyDescent="0.3">
      <c r="A64" s="3" t="s">
        <v>6944</v>
      </c>
      <c r="B64">
        <v>18</v>
      </c>
    </row>
    <row r="65" spans="1:2" x14ac:dyDescent="0.3">
      <c r="A65" s="3" t="s">
        <v>6945</v>
      </c>
      <c r="B65">
        <v>7</v>
      </c>
    </row>
    <row r="66" spans="1:2" x14ac:dyDescent="0.3">
      <c r="A66" s="3" t="s">
        <v>6584</v>
      </c>
      <c r="B66">
        <v>164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4"/>
  <drawing r:id="rId5"/>
  <tableParts count="3"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C790-74D2-4246-ADD6-5A4DED998A08}">
  <dimension ref="A1:H1163"/>
  <sheetViews>
    <sheetView topLeftCell="A965" workbookViewId="0">
      <selection activeCell="I983" sqref="I983"/>
    </sheetView>
  </sheetViews>
  <sheetFormatPr baseColWidth="10" defaultRowHeight="14.4" x14ac:dyDescent="0.3"/>
  <cols>
    <col min="1" max="1" width="15.44140625" customWidth="1"/>
    <col min="2" max="2" width="7" customWidth="1"/>
    <col min="3" max="3" width="9.88671875" bestFit="1" customWidth="1"/>
    <col min="4" max="4" width="10.88671875" customWidth="1"/>
    <col min="5" max="5" width="11.33203125" bestFit="1" customWidth="1"/>
    <col min="6" max="6" width="16" bestFit="1" customWidth="1"/>
    <col min="7" max="7" width="10.44140625" bestFit="1" customWidth="1"/>
    <col min="8" max="8" width="10.5546875" bestFit="1" customWidth="1"/>
  </cols>
  <sheetData>
    <row r="1" spans="1:7" ht="23.4" x14ac:dyDescent="0.3">
      <c r="A1" s="8" t="s">
        <v>6949</v>
      </c>
      <c r="B1" s="8"/>
      <c r="C1" s="8"/>
      <c r="D1" s="8"/>
      <c r="E1" s="8"/>
      <c r="F1" s="8"/>
      <c r="G1" s="8"/>
    </row>
    <row r="3" spans="1:7" x14ac:dyDescent="0.3">
      <c r="A3" t="s">
        <v>6573</v>
      </c>
      <c r="B3" t="s">
        <v>6575</v>
      </c>
      <c r="C3" t="s">
        <v>6576</v>
      </c>
      <c r="D3" t="s">
        <v>6579</v>
      </c>
      <c r="E3" t="s">
        <v>6577</v>
      </c>
      <c r="F3" t="s">
        <v>6578</v>
      </c>
      <c r="G3" t="s">
        <v>6574</v>
      </c>
    </row>
    <row r="4" spans="1:7" x14ac:dyDescent="0.3">
      <c r="A4">
        <v>1</v>
      </c>
      <c r="B4">
        <v>2024</v>
      </c>
      <c r="C4" t="s">
        <v>5609</v>
      </c>
      <c r="D4">
        <v>1</v>
      </c>
      <c r="E4" t="s">
        <v>1</v>
      </c>
      <c r="F4" t="s">
        <v>6580</v>
      </c>
      <c r="G4" t="s">
        <v>3</v>
      </c>
    </row>
    <row r="5" spans="1:7" x14ac:dyDescent="0.3">
      <c r="A5">
        <v>2</v>
      </c>
      <c r="B5">
        <v>2024</v>
      </c>
      <c r="C5" t="s">
        <v>5610</v>
      </c>
      <c r="D5">
        <v>1</v>
      </c>
      <c r="E5" t="s">
        <v>1</v>
      </c>
      <c r="F5" t="s">
        <v>6580</v>
      </c>
      <c r="G5" t="s">
        <v>3</v>
      </c>
    </row>
    <row r="6" spans="1:7" x14ac:dyDescent="0.3">
      <c r="A6">
        <v>3</v>
      </c>
      <c r="B6">
        <v>2024</v>
      </c>
      <c r="C6" t="s">
        <v>5611</v>
      </c>
      <c r="D6">
        <v>1</v>
      </c>
      <c r="E6" t="s">
        <v>1</v>
      </c>
      <c r="F6" t="s">
        <v>6580</v>
      </c>
      <c r="G6" t="s">
        <v>3</v>
      </c>
    </row>
    <row r="7" spans="1:7" x14ac:dyDescent="0.3">
      <c r="A7">
        <v>4</v>
      </c>
      <c r="B7">
        <v>2024</v>
      </c>
      <c r="C7" t="s">
        <v>5612</v>
      </c>
      <c r="D7">
        <v>1</v>
      </c>
      <c r="E7" t="s">
        <v>1</v>
      </c>
      <c r="F7" t="s">
        <v>6580</v>
      </c>
      <c r="G7" t="s">
        <v>3</v>
      </c>
    </row>
    <row r="8" spans="1:7" x14ac:dyDescent="0.3">
      <c r="A8">
        <v>5</v>
      </c>
      <c r="B8">
        <v>2024</v>
      </c>
      <c r="C8" t="s">
        <v>5613</v>
      </c>
      <c r="D8">
        <v>1</v>
      </c>
      <c r="E8" t="s">
        <v>1</v>
      </c>
      <c r="F8" t="s">
        <v>6580</v>
      </c>
      <c r="G8" t="s">
        <v>3</v>
      </c>
    </row>
    <row r="9" spans="1:7" x14ac:dyDescent="0.3">
      <c r="A9">
        <v>6</v>
      </c>
      <c r="B9">
        <v>2024</v>
      </c>
      <c r="C9" t="s">
        <v>5614</v>
      </c>
      <c r="D9">
        <v>1</v>
      </c>
      <c r="E9" t="s">
        <v>1</v>
      </c>
      <c r="F9" t="s">
        <v>6580</v>
      </c>
      <c r="G9" t="s">
        <v>3</v>
      </c>
    </row>
    <row r="10" spans="1:7" x14ac:dyDescent="0.3">
      <c r="A10">
        <v>7</v>
      </c>
      <c r="B10">
        <v>2024</v>
      </c>
      <c r="C10" t="s">
        <v>5615</v>
      </c>
      <c r="D10">
        <v>1</v>
      </c>
      <c r="E10" t="s">
        <v>1</v>
      </c>
      <c r="F10" t="s">
        <v>6580</v>
      </c>
      <c r="G10" t="s">
        <v>3</v>
      </c>
    </row>
    <row r="11" spans="1:7" x14ac:dyDescent="0.3">
      <c r="A11">
        <v>8</v>
      </c>
      <c r="B11">
        <v>2024</v>
      </c>
      <c r="C11" t="s">
        <v>5616</v>
      </c>
      <c r="D11">
        <v>1</v>
      </c>
      <c r="E11" t="s">
        <v>1</v>
      </c>
      <c r="F11" t="s">
        <v>6580</v>
      </c>
      <c r="G11" t="s">
        <v>3</v>
      </c>
    </row>
    <row r="12" spans="1:7" x14ac:dyDescent="0.3">
      <c r="A12">
        <v>9</v>
      </c>
      <c r="B12">
        <v>2024</v>
      </c>
      <c r="C12" t="s">
        <v>5617</v>
      </c>
      <c r="D12">
        <v>1</v>
      </c>
      <c r="E12" t="s">
        <v>1</v>
      </c>
      <c r="F12" t="s">
        <v>6580</v>
      </c>
      <c r="G12" t="s">
        <v>3</v>
      </c>
    </row>
    <row r="13" spans="1:7" x14ac:dyDescent="0.3">
      <c r="A13">
        <v>10</v>
      </c>
      <c r="B13">
        <v>2024</v>
      </c>
      <c r="C13" t="s">
        <v>5618</v>
      </c>
      <c r="D13">
        <v>1</v>
      </c>
      <c r="E13" t="s">
        <v>1</v>
      </c>
      <c r="F13" t="s">
        <v>6580</v>
      </c>
      <c r="G13" t="s">
        <v>3</v>
      </c>
    </row>
    <row r="14" spans="1:7" x14ac:dyDescent="0.3">
      <c r="A14">
        <v>11</v>
      </c>
      <c r="B14">
        <v>2024</v>
      </c>
      <c r="C14" t="s">
        <v>5619</v>
      </c>
      <c r="D14">
        <v>1</v>
      </c>
      <c r="E14" t="s">
        <v>1</v>
      </c>
      <c r="F14" t="s">
        <v>6580</v>
      </c>
      <c r="G14" t="s">
        <v>3</v>
      </c>
    </row>
    <row r="15" spans="1:7" x14ac:dyDescent="0.3">
      <c r="A15">
        <v>12</v>
      </c>
      <c r="B15">
        <v>2024</v>
      </c>
      <c r="C15" t="s">
        <v>5620</v>
      </c>
      <c r="D15">
        <v>1</v>
      </c>
      <c r="E15" t="s">
        <v>1</v>
      </c>
      <c r="F15" t="s">
        <v>6580</v>
      </c>
      <c r="G15" t="s">
        <v>3</v>
      </c>
    </row>
    <row r="16" spans="1:7" x14ac:dyDescent="0.3">
      <c r="A16">
        <v>13</v>
      </c>
      <c r="B16">
        <v>2024</v>
      </c>
      <c r="C16" t="s">
        <v>5621</v>
      </c>
      <c r="D16">
        <v>1</v>
      </c>
      <c r="E16" t="s">
        <v>1</v>
      </c>
      <c r="F16" t="s">
        <v>6580</v>
      </c>
      <c r="G16" t="s">
        <v>3</v>
      </c>
    </row>
    <row r="17" spans="1:7" x14ac:dyDescent="0.3">
      <c r="A17">
        <v>14</v>
      </c>
      <c r="B17">
        <v>2024</v>
      </c>
      <c r="C17" t="s">
        <v>5622</v>
      </c>
      <c r="D17">
        <v>1</v>
      </c>
      <c r="E17" t="s">
        <v>1</v>
      </c>
      <c r="F17" t="s">
        <v>6580</v>
      </c>
      <c r="G17" t="s">
        <v>3</v>
      </c>
    </row>
    <row r="18" spans="1:7" x14ac:dyDescent="0.3">
      <c r="A18">
        <v>15</v>
      </c>
      <c r="B18">
        <v>2024</v>
      </c>
      <c r="C18" t="s">
        <v>5623</v>
      </c>
      <c r="D18">
        <v>1</v>
      </c>
      <c r="E18" t="s">
        <v>1</v>
      </c>
      <c r="F18" t="s">
        <v>6580</v>
      </c>
      <c r="G18" t="s">
        <v>3</v>
      </c>
    </row>
    <row r="19" spans="1:7" x14ac:dyDescent="0.3">
      <c r="A19">
        <v>16</v>
      </c>
      <c r="B19">
        <v>2024</v>
      </c>
      <c r="C19" t="s">
        <v>5624</v>
      </c>
      <c r="D19">
        <v>1</v>
      </c>
      <c r="E19" t="s">
        <v>1</v>
      </c>
      <c r="F19" t="s">
        <v>6580</v>
      </c>
      <c r="G19" t="s">
        <v>3</v>
      </c>
    </row>
    <row r="20" spans="1:7" x14ac:dyDescent="0.3">
      <c r="A20">
        <v>17</v>
      </c>
      <c r="B20">
        <v>2024</v>
      </c>
      <c r="C20" t="s">
        <v>5625</v>
      </c>
      <c r="D20">
        <v>1</v>
      </c>
      <c r="E20" t="s">
        <v>1</v>
      </c>
      <c r="F20" t="s">
        <v>6580</v>
      </c>
      <c r="G20" t="s">
        <v>3</v>
      </c>
    </row>
    <row r="21" spans="1:7" x14ac:dyDescent="0.3">
      <c r="A21">
        <v>18</v>
      </c>
      <c r="B21">
        <v>2024</v>
      </c>
      <c r="C21" t="s">
        <v>5627</v>
      </c>
      <c r="D21">
        <v>1</v>
      </c>
      <c r="E21" t="s">
        <v>1</v>
      </c>
      <c r="F21" t="s">
        <v>6580</v>
      </c>
      <c r="G21" t="s">
        <v>3</v>
      </c>
    </row>
    <row r="22" spans="1:7" x14ac:dyDescent="0.3">
      <c r="A22">
        <v>19</v>
      </c>
      <c r="B22">
        <v>2024</v>
      </c>
      <c r="C22" t="s">
        <v>5634</v>
      </c>
      <c r="D22">
        <v>1</v>
      </c>
      <c r="E22" t="s">
        <v>1</v>
      </c>
      <c r="F22" t="s">
        <v>6580</v>
      </c>
      <c r="G22" t="s">
        <v>3</v>
      </c>
    </row>
    <row r="23" spans="1:7" x14ac:dyDescent="0.3">
      <c r="A23">
        <v>20</v>
      </c>
      <c r="B23">
        <v>2024</v>
      </c>
      <c r="C23" t="s">
        <v>5636</v>
      </c>
      <c r="D23">
        <v>1</v>
      </c>
      <c r="E23" t="s">
        <v>1</v>
      </c>
      <c r="F23" t="s">
        <v>6580</v>
      </c>
      <c r="G23" t="s">
        <v>3</v>
      </c>
    </row>
    <row r="24" spans="1:7" x14ac:dyDescent="0.3">
      <c r="A24">
        <v>21</v>
      </c>
      <c r="B24">
        <v>2024</v>
      </c>
      <c r="C24" t="s">
        <v>5638</v>
      </c>
      <c r="D24">
        <v>1</v>
      </c>
      <c r="E24" t="s">
        <v>1</v>
      </c>
      <c r="F24" t="s">
        <v>6580</v>
      </c>
      <c r="G24" t="s">
        <v>3</v>
      </c>
    </row>
    <row r="25" spans="1:7" x14ac:dyDescent="0.3">
      <c r="A25">
        <v>22</v>
      </c>
      <c r="B25">
        <v>2024</v>
      </c>
      <c r="C25" t="s">
        <v>5640</v>
      </c>
      <c r="D25">
        <v>1</v>
      </c>
      <c r="E25" t="s">
        <v>1</v>
      </c>
      <c r="F25" t="s">
        <v>6580</v>
      </c>
      <c r="G25" t="s">
        <v>3</v>
      </c>
    </row>
    <row r="26" spans="1:7" x14ac:dyDescent="0.3">
      <c r="A26">
        <v>23</v>
      </c>
      <c r="B26">
        <v>2024</v>
      </c>
      <c r="C26" t="s">
        <v>5641</v>
      </c>
      <c r="D26">
        <v>1</v>
      </c>
      <c r="E26" t="s">
        <v>1</v>
      </c>
      <c r="F26" t="s">
        <v>6580</v>
      </c>
      <c r="G26" t="s">
        <v>3</v>
      </c>
    </row>
    <row r="27" spans="1:7" x14ac:dyDescent="0.3">
      <c r="A27">
        <v>24</v>
      </c>
      <c r="B27">
        <v>2024</v>
      </c>
      <c r="C27" t="s">
        <v>5642</v>
      </c>
      <c r="D27">
        <v>1</v>
      </c>
      <c r="E27" t="s">
        <v>1</v>
      </c>
      <c r="F27" t="s">
        <v>6580</v>
      </c>
      <c r="G27" t="s">
        <v>3</v>
      </c>
    </row>
    <row r="28" spans="1:7" x14ac:dyDescent="0.3">
      <c r="A28">
        <v>25</v>
      </c>
      <c r="B28">
        <v>2024</v>
      </c>
      <c r="C28" t="s">
        <v>5643</v>
      </c>
      <c r="D28">
        <v>1</v>
      </c>
      <c r="E28" t="s">
        <v>1</v>
      </c>
      <c r="F28" t="s">
        <v>6580</v>
      </c>
      <c r="G28" t="s">
        <v>3</v>
      </c>
    </row>
    <row r="29" spans="1:7" x14ac:dyDescent="0.3">
      <c r="A29">
        <v>26</v>
      </c>
      <c r="B29">
        <v>2024</v>
      </c>
      <c r="C29" t="s">
        <v>5644</v>
      </c>
      <c r="D29">
        <v>1</v>
      </c>
      <c r="E29" t="s">
        <v>1</v>
      </c>
      <c r="F29" t="s">
        <v>6580</v>
      </c>
      <c r="G29" t="s">
        <v>3</v>
      </c>
    </row>
    <row r="30" spans="1:7" x14ac:dyDescent="0.3">
      <c r="A30">
        <v>27</v>
      </c>
      <c r="B30">
        <v>2024</v>
      </c>
      <c r="C30" t="s">
        <v>5645</v>
      </c>
      <c r="D30">
        <v>1</v>
      </c>
      <c r="E30" t="s">
        <v>1</v>
      </c>
      <c r="F30" t="s">
        <v>6580</v>
      </c>
      <c r="G30" t="s">
        <v>3</v>
      </c>
    </row>
    <row r="31" spans="1:7" x14ac:dyDescent="0.3">
      <c r="A31">
        <v>28</v>
      </c>
      <c r="B31">
        <v>2024</v>
      </c>
      <c r="C31" t="s">
        <v>5626</v>
      </c>
      <c r="D31">
        <v>1</v>
      </c>
      <c r="E31" t="s">
        <v>1</v>
      </c>
      <c r="F31" t="s">
        <v>6580</v>
      </c>
      <c r="G31" t="s">
        <v>3</v>
      </c>
    </row>
    <row r="32" spans="1:7" x14ac:dyDescent="0.3">
      <c r="A32">
        <v>29</v>
      </c>
      <c r="B32">
        <v>2024</v>
      </c>
      <c r="C32" t="s">
        <v>5628</v>
      </c>
      <c r="D32">
        <v>1</v>
      </c>
      <c r="E32" t="s">
        <v>1</v>
      </c>
      <c r="F32" t="s">
        <v>6580</v>
      </c>
      <c r="G32" t="s">
        <v>3</v>
      </c>
    </row>
    <row r="33" spans="1:7" x14ac:dyDescent="0.3">
      <c r="A33">
        <v>30</v>
      </c>
      <c r="B33">
        <v>2024</v>
      </c>
      <c r="C33" t="s">
        <v>5629</v>
      </c>
      <c r="D33">
        <v>1</v>
      </c>
      <c r="E33" t="s">
        <v>1</v>
      </c>
      <c r="F33" t="s">
        <v>6580</v>
      </c>
      <c r="G33" t="s">
        <v>3</v>
      </c>
    </row>
    <row r="34" spans="1:7" x14ac:dyDescent="0.3">
      <c r="A34">
        <v>31</v>
      </c>
      <c r="B34">
        <v>2024</v>
      </c>
      <c r="C34" t="s">
        <v>5630</v>
      </c>
      <c r="D34">
        <v>1</v>
      </c>
      <c r="E34" t="s">
        <v>1</v>
      </c>
      <c r="F34" t="s">
        <v>6580</v>
      </c>
      <c r="G34" t="s">
        <v>3</v>
      </c>
    </row>
    <row r="35" spans="1:7" x14ac:dyDescent="0.3">
      <c r="A35">
        <v>32</v>
      </c>
      <c r="B35">
        <v>2024</v>
      </c>
      <c r="C35" t="s">
        <v>5631</v>
      </c>
      <c r="D35">
        <v>1</v>
      </c>
      <c r="E35" t="s">
        <v>1</v>
      </c>
      <c r="F35" t="s">
        <v>6580</v>
      </c>
      <c r="G35" t="s">
        <v>3</v>
      </c>
    </row>
    <row r="36" spans="1:7" x14ac:dyDescent="0.3">
      <c r="A36">
        <v>33</v>
      </c>
      <c r="B36">
        <v>2024</v>
      </c>
      <c r="C36" t="s">
        <v>5632</v>
      </c>
      <c r="D36">
        <v>1</v>
      </c>
      <c r="E36" t="s">
        <v>1</v>
      </c>
      <c r="F36" t="s">
        <v>6580</v>
      </c>
      <c r="G36" t="s">
        <v>3</v>
      </c>
    </row>
    <row r="37" spans="1:7" x14ac:dyDescent="0.3">
      <c r="A37">
        <v>34</v>
      </c>
      <c r="B37">
        <v>2024</v>
      </c>
      <c r="C37" t="s">
        <v>5633</v>
      </c>
      <c r="D37">
        <v>1</v>
      </c>
      <c r="E37" t="s">
        <v>1</v>
      </c>
      <c r="F37" t="s">
        <v>6580</v>
      </c>
      <c r="G37" t="s">
        <v>3</v>
      </c>
    </row>
    <row r="38" spans="1:7" x14ac:dyDescent="0.3">
      <c r="A38">
        <v>35</v>
      </c>
      <c r="B38">
        <v>2024</v>
      </c>
      <c r="C38" t="s">
        <v>5635</v>
      </c>
      <c r="D38">
        <v>1</v>
      </c>
      <c r="E38" t="s">
        <v>1</v>
      </c>
      <c r="F38" t="s">
        <v>6580</v>
      </c>
      <c r="G38" t="s">
        <v>3</v>
      </c>
    </row>
    <row r="39" spans="1:7" x14ac:dyDescent="0.3">
      <c r="A39">
        <v>36</v>
      </c>
      <c r="B39">
        <v>2024</v>
      </c>
      <c r="C39" t="s">
        <v>5637</v>
      </c>
      <c r="D39">
        <v>1</v>
      </c>
      <c r="E39" t="s">
        <v>1</v>
      </c>
      <c r="F39" t="s">
        <v>6580</v>
      </c>
      <c r="G39" t="s">
        <v>3</v>
      </c>
    </row>
    <row r="40" spans="1:7" x14ac:dyDescent="0.3">
      <c r="A40">
        <v>37</v>
      </c>
      <c r="B40">
        <v>2024</v>
      </c>
      <c r="C40" t="s">
        <v>5639</v>
      </c>
      <c r="D40">
        <v>1</v>
      </c>
      <c r="E40" t="s">
        <v>1</v>
      </c>
      <c r="F40" t="s">
        <v>6580</v>
      </c>
      <c r="G40" t="s">
        <v>3</v>
      </c>
    </row>
    <row r="41" spans="1:7" x14ac:dyDescent="0.3">
      <c r="A41">
        <v>38</v>
      </c>
      <c r="B41">
        <v>2024</v>
      </c>
      <c r="C41" t="s">
        <v>5646</v>
      </c>
      <c r="D41">
        <v>1</v>
      </c>
      <c r="E41" t="s">
        <v>1</v>
      </c>
      <c r="F41" t="s">
        <v>6580</v>
      </c>
      <c r="G41" t="s">
        <v>3</v>
      </c>
    </row>
    <row r="42" spans="1:7" x14ac:dyDescent="0.3">
      <c r="A42">
        <v>39</v>
      </c>
      <c r="B42">
        <v>2024</v>
      </c>
      <c r="C42" t="s">
        <v>5647</v>
      </c>
      <c r="D42">
        <v>1</v>
      </c>
      <c r="E42" t="s">
        <v>1</v>
      </c>
      <c r="F42" t="s">
        <v>6580</v>
      </c>
      <c r="G42" t="s">
        <v>3</v>
      </c>
    </row>
    <row r="43" spans="1:7" x14ac:dyDescent="0.3">
      <c r="A43">
        <v>40</v>
      </c>
      <c r="B43">
        <v>2024</v>
      </c>
      <c r="C43" t="s">
        <v>5648</v>
      </c>
      <c r="D43">
        <v>1</v>
      </c>
      <c r="E43" t="s">
        <v>1</v>
      </c>
      <c r="F43" t="s">
        <v>6580</v>
      </c>
      <c r="G43" t="s">
        <v>3</v>
      </c>
    </row>
    <row r="44" spans="1:7" x14ac:dyDescent="0.3">
      <c r="A44">
        <v>41</v>
      </c>
      <c r="B44">
        <v>2024</v>
      </c>
      <c r="C44" t="s">
        <v>5649</v>
      </c>
      <c r="D44">
        <v>1</v>
      </c>
      <c r="E44" t="s">
        <v>1</v>
      </c>
      <c r="F44" t="s">
        <v>6580</v>
      </c>
      <c r="G44" t="s">
        <v>3</v>
      </c>
    </row>
    <row r="45" spans="1:7" x14ac:dyDescent="0.3">
      <c r="A45">
        <v>42</v>
      </c>
      <c r="B45">
        <v>2024</v>
      </c>
      <c r="C45" t="s">
        <v>5650</v>
      </c>
      <c r="D45">
        <v>1</v>
      </c>
      <c r="E45" t="s">
        <v>1</v>
      </c>
      <c r="F45" t="s">
        <v>6580</v>
      </c>
      <c r="G45" t="s">
        <v>3</v>
      </c>
    </row>
    <row r="46" spans="1:7" x14ac:dyDescent="0.3">
      <c r="A46">
        <v>43</v>
      </c>
      <c r="B46">
        <v>2024</v>
      </c>
      <c r="C46" t="s">
        <v>5651</v>
      </c>
      <c r="D46">
        <v>1</v>
      </c>
      <c r="E46" t="s">
        <v>1</v>
      </c>
      <c r="F46" t="s">
        <v>6580</v>
      </c>
      <c r="G46" t="s">
        <v>3</v>
      </c>
    </row>
    <row r="47" spans="1:7" x14ac:dyDescent="0.3">
      <c r="A47">
        <v>44</v>
      </c>
      <c r="B47">
        <v>2024</v>
      </c>
      <c r="C47" t="s">
        <v>5652</v>
      </c>
      <c r="D47">
        <v>1</v>
      </c>
      <c r="E47" t="s">
        <v>1</v>
      </c>
      <c r="F47" t="s">
        <v>6580</v>
      </c>
      <c r="G47" t="s">
        <v>3</v>
      </c>
    </row>
    <row r="48" spans="1:7" x14ac:dyDescent="0.3">
      <c r="A48">
        <v>45</v>
      </c>
      <c r="B48">
        <v>2024</v>
      </c>
      <c r="C48" t="s">
        <v>5653</v>
      </c>
      <c r="D48">
        <v>1</v>
      </c>
      <c r="E48" t="s">
        <v>1</v>
      </c>
      <c r="F48" t="s">
        <v>6580</v>
      </c>
      <c r="G48" t="s">
        <v>3</v>
      </c>
    </row>
    <row r="49" spans="1:7" x14ac:dyDescent="0.3">
      <c r="A49">
        <v>46</v>
      </c>
      <c r="B49">
        <v>2024</v>
      </c>
      <c r="C49" t="s">
        <v>5654</v>
      </c>
      <c r="D49">
        <v>1</v>
      </c>
      <c r="E49" t="s">
        <v>1</v>
      </c>
      <c r="F49" t="s">
        <v>6580</v>
      </c>
      <c r="G49" t="s">
        <v>3</v>
      </c>
    </row>
    <row r="50" spans="1:7" x14ac:dyDescent="0.3">
      <c r="A50">
        <v>47</v>
      </c>
      <c r="B50">
        <v>2024</v>
      </c>
      <c r="C50" t="s">
        <v>5655</v>
      </c>
      <c r="D50">
        <v>1</v>
      </c>
      <c r="E50" t="s">
        <v>1</v>
      </c>
      <c r="F50" t="s">
        <v>6580</v>
      </c>
      <c r="G50" t="s">
        <v>3</v>
      </c>
    </row>
    <row r="51" spans="1:7" x14ac:dyDescent="0.3">
      <c r="A51">
        <v>48</v>
      </c>
      <c r="B51">
        <v>2024</v>
      </c>
      <c r="C51" t="s">
        <v>5656</v>
      </c>
      <c r="D51">
        <v>1</v>
      </c>
      <c r="E51" t="s">
        <v>1</v>
      </c>
      <c r="F51" t="s">
        <v>6580</v>
      </c>
      <c r="G51" t="s">
        <v>3</v>
      </c>
    </row>
    <row r="52" spans="1:7" x14ac:dyDescent="0.3">
      <c r="A52">
        <v>49</v>
      </c>
      <c r="B52">
        <v>2024</v>
      </c>
      <c r="C52" t="s">
        <v>5659</v>
      </c>
      <c r="D52">
        <v>1</v>
      </c>
      <c r="E52" t="s">
        <v>1</v>
      </c>
      <c r="F52" t="s">
        <v>6580</v>
      </c>
      <c r="G52" t="s">
        <v>3</v>
      </c>
    </row>
    <row r="53" spans="1:7" x14ac:dyDescent="0.3">
      <c r="A53">
        <v>50</v>
      </c>
      <c r="B53">
        <v>2024</v>
      </c>
      <c r="C53" t="s">
        <v>5660</v>
      </c>
      <c r="D53">
        <v>1</v>
      </c>
      <c r="E53" t="s">
        <v>1</v>
      </c>
      <c r="F53" t="s">
        <v>6580</v>
      </c>
      <c r="G53" t="s">
        <v>3</v>
      </c>
    </row>
    <row r="54" spans="1:7" x14ac:dyDescent="0.3">
      <c r="A54">
        <v>51</v>
      </c>
      <c r="B54">
        <v>2024</v>
      </c>
      <c r="C54" t="s">
        <v>5662</v>
      </c>
      <c r="D54">
        <v>1</v>
      </c>
      <c r="E54" t="s">
        <v>1</v>
      </c>
      <c r="F54" t="s">
        <v>6580</v>
      </c>
      <c r="G54" t="s">
        <v>3</v>
      </c>
    </row>
    <row r="55" spans="1:7" x14ac:dyDescent="0.3">
      <c r="A55">
        <v>52</v>
      </c>
      <c r="B55">
        <v>2024</v>
      </c>
      <c r="C55" t="s">
        <v>5664</v>
      </c>
      <c r="D55">
        <v>1</v>
      </c>
      <c r="E55" t="s">
        <v>1</v>
      </c>
      <c r="F55" t="s">
        <v>6580</v>
      </c>
      <c r="G55" t="s">
        <v>3</v>
      </c>
    </row>
    <row r="56" spans="1:7" x14ac:dyDescent="0.3">
      <c r="A56">
        <v>53</v>
      </c>
      <c r="B56">
        <v>2024</v>
      </c>
      <c r="C56" t="s">
        <v>5665</v>
      </c>
      <c r="D56">
        <v>1</v>
      </c>
      <c r="E56" t="s">
        <v>1</v>
      </c>
      <c r="F56" t="s">
        <v>6580</v>
      </c>
      <c r="G56" t="s">
        <v>3</v>
      </c>
    </row>
    <row r="57" spans="1:7" x14ac:dyDescent="0.3">
      <c r="A57">
        <v>54</v>
      </c>
      <c r="B57">
        <v>2024</v>
      </c>
      <c r="C57" t="s">
        <v>5657</v>
      </c>
      <c r="D57">
        <v>1</v>
      </c>
      <c r="E57" t="s">
        <v>1</v>
      </c>
      <c r="F57" t="s">
        <v>6580</v>
      </c>
      <c r="G57" t="s">
        <v>3</v>
      </c>
    </row>
    <row r="58" spans="1:7" x14ac:dyDescent="0.3">
      <c r="A58">
        <v>55</v>
      </c>
      <c r="B58">
        <v>2024</v>
      </c>
      <c r="C58" t="s">
        <v>5658</v>
      </c>
      <c r="D58">
        <v>1</v>
      </c>
      <c r="E58" t="s">
        <v>1</v>
      </c>
      <c r="F58" t="s">
        <v>6580</v>
      </c>
      <c r="G58" t="s">
        <v>3</v>
      </c>
    </row>
    <row r="59" spans="1:7" x14ac:dyDescent="0.3">
      <c r="A59">
        <v>56</v>
      </c>
      <c r="B59">
        <v>2024</v>
      </c>
      <c r="C59" t="s">
        <v>5661</v>
      </c>
      <c r="D59">
        <v>1</v>
      </c>
      <c r="E59" t="s">
        <v>1</v>
      </c>
      <c r="F59" t="s">
        <v>6580</v>
      </c>
      <c r="G59" t="s">
        <v>3</v>
      </c>
    </row>
    <row r="60" spans="1:7" x14ac:dyDescent="0.3">
      <c r="A60">
        <v>57</v>
      </c>
      <c r="B60">
        <v>2024</v>
      </c>
      <c r="C60" t="s">
        <v>5663</v>
      </c>
      <c r="D60">
        <v>1</v>
      </c>
      <c r="E60" t="s">
        <v>1</v>
      </c>
      <c r="F60" t="s">
        <v>6580</v>
      </c>
      <c r="G60" t="s">
        <v>3</v>
      </c>
    </row>
    <row r="61" spans="1:7" x14ac:dyDescent="0.3">
      <c r="A61">
        <v>58</v>
      </c>
      <c r="B61">
        <v>2024</v>
      </c>
      <c r="C61" t="s">
        <v>5666</v>
      </c>
      <c r="D61">
        <v>1</v>
      </c>
      <c r="E61" t="s">
        <v>1</v>
      </c>
      <c r="F61" t="s">
        <v>6580</v>
      </c>
      <c r="G61" t="s">
        <v>3</v>
      </c>
    </row>
    <row r="62" spans="1:7" x14ac:dyDescent="0.3">
      <c r="A62">
        <v>59</v>
      </c>
      <c r="B62">
        <v>2024</v>
      </c>
      <c r="C62" t="s">
        <v>5667</v>
      </c>
      <c r="D62">
        <v>1</v>
      </c>
      <c r="E62" t="s">
        <v>1</v>
      </c>
      <c r="F62" t="s">
        <v>6580</v>
      </c>
      <c r="G62" t="s">
        <v>3</v>
      </c>
    </row>
    <row r="63" spans="1:7" x14ac:dyDescent="0.3">
      <c r="A63">
        <v>60</v>
      </c>
      <c r="B63">
        <v>2024</v>
      </c>
      <c r="C63" t="s">
        <v>5668</v>
      </c>
      <c r="D63">
        <v>1</v>
      </c>
      <c r="E63" t="s">
        <v>1</v>
      </c>
      <c r="F63" t="s">
        <v>6580</v>
      </c>
      <c r="G63" t="s">
        <v>3</v>
      </c>
    </row>
    <row r="64" spans="1:7" x14ac:dyDescent="0.3">
      <c r="A64">
        <v>61</v>
      </c>
      <c r="B64">
        <v>2024</v>
      </c>
      <c r="C64" t="s">
        <v>5669</v>
      </c>
      <c r="D64">
        <v>1</v>
      </c>
      <c r="E64" t="s">
        <v>1</v>
      </c>
      <c r="F64" t="s">
        <v>6580</v>
      </c>
      <c r="G64" t="s">
        <v>3</v>
      </c>
    </row>
    <row r="65" spans="1:7" x14ac:dyDescent="0.3">
      <c r="A65">
        <v>62</v>
      </c>
      <c r="B65">
        <v>2024</v>
      </c>
      <c r="C65" t="s">
        <v>5670</v>
      </c>
      <c r="D65">
        <v>1</v>
      </c>
      <c r="E65" t="s">
        <v>1</v>
      </c>
      <c r="F65" t="s">
        <v>6580</v>
      </c>
      <c r="G65" t="s">
        <v>3</v>
      </c>
    </row>
    <row r="66" spans="1:7" x14ac:dyDescent="0.3">
      <c r="A66">
        <v>63</v>
      </c>
      <c r="B66">
        <v>2024</v>
      </c>
      <c r="C66" t="s">
        <v>5671</v>
      </c>
      <c r="D66">
        <v>1</v>
      </c>
      <c r="E66" t="s">
        <v>1</v>
      </c>
      <c r="F66" t="s">
        <v>6580</v>
      </c>
      <c r="G66" t="s">
        <v>3</v>
      </c>
    </row>
    <row r="67" spans="1:7" x14ac:dyDescent="0.3">
      <c r="A67">
        <v>64</v>
      </c>
      <c r="B67">
        <v>2024</v>
      </c>
      <c r="C67" t="s">
        <v>5672</v>
      </c>
      <c r="D67">
        <v>1</v>
      </c>
      <c r="E67" t="s">
        <v>1</v>
      </c>
      <c r="F67" t="s">
        <v>6580</v>
      </c>
      <c r="G67" t="s">
        <v>3</v>
      </c>
    </row>
    <row r="68" spans="1:7" x14ac:dyDescent="0.3">
      <c r="A68">
        <v>65</v>
      </c>
      <c r="B68">
        <v>2024</v>
      </c>
      <c r="C68" t="s">
        <v>5673</v>
      </c>
      <c r="D68">
        <v>1</v>
      </c>
      <c r="E68" t="s">
        <v>1</v>
      </c>
      <c r="F68" t="s">
        <v>6580</v>
      </c>
      <c r="G68" t="s">
        <v>3</v>
      </c>
    </row>
    <row r="69" spans="1:7" x14ac:dyDescent="0.3">
      <c r="A69">
        <v>66</v>
      </c>
      <c r="B69">
        <v>2024</v>
      </c>
      <c r="C69" t="s">
        <v>5674</v>
      </c>
      <c r="D69">
        <v>1</v>
      </c>
      <c r="E69" t="s">
        <v>1</v>
      </c>
      <c r="F69" t="s">
        <v>6580</v>
      </c>
      <c r="G69" t="s">
        <v>3</v>
      </c>
    </row>
    <row r="70" spans="1:7" x14ac:dyDescent="0.3">
      <c r="A70">
        <v>67</v>
      </c>
      <c r="B70">
        <v>2024</v>
      </c>
      <c r="C70" t="s">
        <v>5675</v>
      </c>
      <c r="D70">
        <v>1</v>
      </c>
      <c r="E70" t="s">
        <v>1</v>
      </c>
      <c r="F70" t="s">
        <v>6580</v>
      </c>
      <c r="G70" t="s">
        <v>3</v>
      </c>
    </row>
    <row r="71" spans="1:7" x14ac:dyDescent="0.3">
      <c r="A71">
        <v>68</v>
      </c>
      <c r="B71">
        <v>2024</v>
      </c>
      <c r="C71" t="s">
        <v>5676</v>
      </c>
      <c r="D71">
        <v>1</v>
      </c>
      <c r="E71" t="s">
        <v>1</v>
      </c>
      <c r="F71" t="s">
        <v>6580</v>
      </c>
      <c r="G71" t="s">
        <v>3</v>
      </c>
    </row>
    <row r="72" spans="1:7" x14ac:dyDescent="0.3">
      <c r="A72">
        <v>69</v>
      </c>
      <c r="B72">
        <v>2024</v>
      </c>
      <c r="C72" t="s">
        <v>5677</v>
      </c>
      <c r="D72">
        <v>1</v>
      </c>
      <c r="E72" t="s">
        <v>1</v>
      </c>
      <c r="F72" t="s">
        <v>6580</v>
      </c>
      <c r="G72" t="s">
        <v>3</v>
      </c>
    </row>
    <row r="73" spans="1:7" x14ac:dyDescent="0.3">
      <c r="A73">
        <v>70</v>
      </c>
      <c r="B73">
        <v>2024</v>
      </c>
      <c r="C73" t="s">
        <v>5678</v>
      </c>
      <c r="D73">
        <v>1</v>
      </c>
      <c r="E73" t="s">
        <v>1</v>
      </c>
      <c r="F73" t="s">
        <v>6580</v>
      </c>
      <c r="G73" t="s">
        <v>3</v>
      </c>
    </row>
    <row r="74" spans="1:7" x14ac:dyDescent="0.3">
      <c r="A74">
        <v>71</v>
      </c>
      <c r="B74">
        <v>2024</v>
      </c>
      <c r="C74" t="s">
        <v>5679</v>
      </c>
      <c r="D74">
        <v>1</v>
      </c>
      <c r="E74" t="s">
        <v>1</v>
      </c>
      <c r="F74" t="s">
        <v>6580</v>
      </c>
      <c r="G74" t="s">
        <v>3</v>
      </c>
    </row>
    <row r="75" spans="1:7" x14ac:dyDescent="0.3">
      <c r="A75">
        <v>72</v>
      </c>
      <c r="B75">
        <v>2024</v>
      </c>
      <c r="C75" t="s">
        <v>5680</v>
      </c>
      <c r="D75">
        <v>1</v>
      </c>
      <c r="E75" t="s">
        <v>1</v>
      </c>
      <c r="F75" t="s">
        <v>6580</v>
      </c>
      <c r="G75" t="s">
        <v>3</v>
      </c>
    </row>
    <row r="76" spans="1:7" x14ac:dyDescent="0.3">
      <c r="A76">
        <v>73</v>
      </c>
      <c r="B76">
        <v>2024</v>
      </c>
      <c r="C76" t="s">
        <v>5681</v>
      </c>
      <c r="D76">
        <v>1</v>
      </c>
      <c r="E76" t="s">
        <v>1</v>
      </c>
      <c r="F76" t="s">
        <v>6580</v>
      </c>
      <c r="G76" t="s">
        <v>3</v>
      </c>
    </row>
    <row r="77" spans="1:7" x14ac:dyDescent="0.3">
      <c r="A77">
        <v>74</v>
      </c>
      <c r="B77">
        <v>2024</v>
      </c>
      <c r="C77" t="s">
        <v>5682</v>
      </c>
      <c r="D77">
        <v>1</v>
      </c>
      <c r="E77" t="s">
        <v>1</v>
      </c>
      <c r="F77" t="s">
        <v>6580</v>
      </c>
      <c r="G77" t="s">
        <v>3</v>
      </c>
    </row>
    <row r="78" spans="1:7" x14ac:dyDescent="0.3">
      <c r="A78">
        <v>75</v>
      </c>
      <c r="B78">
        <v>2024</v>
      </c>
      <c r="C78" t="s">
        <v>5683</v>
      </c>
      <c r="D78">
        <v>1</v>
      </c>
      <c r="E78" t="s">
        <v>1</v>
      </c>
      <c r="F78" t="s">
        <v>6580</v>
      </c>
      <c r="G78" t="s">
        <v>3</v>
      </c>
    </row>
    <row r="79" spans="1:7" x14ac:dyDescent="0.3">
      <c r="A79">
        <v>76</v>
      </c>
      <c r="B79">
        <v>2024</v>
      </c>
      <c r="C79" t="s">
        <v>5684</v>
      </c>
      <c r="D79">
        <v>1</v>
      </c>
      <c r="E79" t="s">
        <v>1</v>
      </c>
      <c r="F79" t="s">
        <v>6580</v>
      </c>
      <c r="G79" t="s">
        <v>3</v>
      </c>
    </row>
    <row r="80" spans="1:7" x14ac:dyDescent="0.3">
      <c r="A80">
        <v>77</v>
      </c>
      <c r="B80">
        <v>2024</v>
      </c>
      <c r="C80" t="s">
        <v>5685</v>
      </c>
      <c r="D80">
        <v>1</v>
      </c>
      <c r="E80" t="s">
        <v>1</v>
      </c>
      <c r="F80" t="s">
        <v>6580</v>
      </c>
      <c r="G80" t="s">
        <v>3</v>
      </c>
    </row>
    <row r="81" spans="1:7" x14ac:dyDescent="0.3">
      <c r="A81">
        <v>78</v>
      </c>
      <c r="B81">
        <v>2024</v>
      </c>
      <c r="C81" t="s">
        <v>5686</v>
      </c>
      <c r="D81">
        <v>1</v>
      </c>
      <c r="E81" t="s">
        <v>1</v>
      </c>
      <c r="F81" t="s">
        <v>6580</v>
      </c>
      <c r="G81" t="s">
        <v>3</v>
      </c>
    </row>
    <row r="82" spans="1:7" x14ac:dyDescent="0.3">
      <c r="A82">
        <v>79</v>
      </c>
      <c r="B82">
        <v>2024</v>
      </c>
      <c r="C82" t="s">
        <v>5687</v>
      </c>
      <c r="D82">
        <v>1</v>
      </c>
      <c r="E82" t="s">
        <v>1</v>
      </c>
      <c r="F82" t="s">
        <v>6580</v>
      </c>
      <c r="G82" t="s">
        <v>3</v>
      </c>
    </row>
    <row r="83" spans="1:7" x14ac:dyDescent="0.3">
      <c r="A83">
        <v>80</v>
      </c>
      <c r="B83">
        <v>2024</v>
      </c>
      <c r="C83" t="s">
        <v>5688</v>
      </c>
      <c r="D83">
        <v>1</v>
      </c>
      <c r="E83" t="s">
        <v>1</v>
      </c>
      <c r="F83" t="s">
        <v>6580</v>
      </c>
      <c r="G83" t="s">
        <v>3</v>
      </c>
    </row>
    <row r="84" spans="1:7" x14ac:dyDescent="0.3">
      <c r="A84">
        <v>81</v>
      </c>
      <c r="B84">
        <v>2024</v>
      </c>
      <c r="C84" t="s">
        <v>5689</v>
      </c>
      <c r="D84">
        <v>1</v>
      </c>
      <c r="E84" t="s">
        <v>1</v>
      </c>
      <c r="F84" t="s">
        <v>6580</v>
      </c>
      <c r="G84" t="s">
        <v>3</v>
      </c>
    </row>
    <row r="85" spans="1:7" x14ac:dyDescent="0.3">
      <c r="A85">
        <v>82</v>
      </c>
      <c r="B85">
        <v>2024</v>
      </c>
      <c r="C85" t="s">
        <v>5690</v>
      </c>
      <c r="D85">
        <v>1</v>
      </c>
      <c r="E85" t="s">
        <v>1</v>
      </c>
      <c r="F85" t="s">
        <v>6580</v>
      </c>
      <c r="G85" t="s">
        <v>3</v>
      </c>
    </row>
    <row r="86" spans="1:7" x14ac:dyDescent="0.3">
      <c r="A86">
        <v>83</v>
      </c>
      <c r="B86">
        <v>2024</v>
      </c>
      <c r="C86" t="s">
        <v>5691</v>
      </c>
      <c r="D86">
        <v>1</v>
      </c>
      <c r="E86" t="s">
        <v>1</v>
      </c>
      <c r="F86" t="s">
        <v>6580</v>
      </c>
      <c r="G86" t="s">
        <v>3</v>
      </c>
    </row>
    <row r="87" spans="1:7" x14ac:dyDescent="0.3">
      <c r="A87">
        <v>84</v>
      </c>
      <c r="B87">
        <v>2024</v>
      </c>
      <c r="C87" t="s">
        <v>5692</v>
      </c>
      <c r="D87">
        <v>1</v>
      </c>
      <c r="E87" t="s">
        <v>1</v>
      </c>
      <c r="F87" t="s">
        <v>6580</v>
      </c>
      <c r="G87" t="s">
        <v>3</v>
      </c>
    </row>
    <row r="88" spans="1:7" x14ac:dyDescent="0.3">
      <c r="A88">
        <v>85</v>
      </c>
      <c r="B88">
        <v>2024</v>
      </c>
      <c r="C88" t="s">
        <v>5693</v>
      </c>
      <c r="D88">
        <v>1</v>
      </c>
      <c r="E88" t="s">
        <v>1</v>
      </c>
      <c r="F88" t="s">
        <v>6580</v>
      </c>
      <c r="G88" t="s">
        <v>3</v>
      </c>
    </row>
    <row r="89" spans="1:7" x14ac:dyDescent="0.3">
      <c r="A89">
        <v>86</v>
      </c>
      <c r="B89">
        <v>2024</v>
      </c>
      <c r="C89" t="s">
        <v>5694</v>
      </c>
      <c r="D89">
        <v>1</v>
      </c>
      <c r="E89" t="s">
        <v>1</v>
      </c>
      <c r="F89" t="s">
        <v>6580</v>
      </c>
      <c r="G89" t="s">
        <v>3</v>
      </c>
    </row>
    <row r="90" spans="1:7" x14ac:dyDescent="0.3">
      <c r="A90">
        <v>87</v>
      </c>
      <c r="B90">
        <v>2024</v>
      </c>
      <c r="C90" t="s">
        <v>5695</v>
      </c>
      <c r="D90">
        <v>1</v>
      </c>
      <c r="E90" t="s">
        <v>1</v>
      </c>
      <c r="F90" t="s">
        <v>6580</v>
      </c>
      <c r="G90" t="s">
        <v>3</v>
      </c>
    </row>
    <row r="91" spans="1:7" x14ac:dyDescent="0.3">
      <c r="A91">
        <v>88</v>
      </c>
      <c r="B91">
        <v>2024</v>
      </c>
      <c r="C91" t="s">
        <v>5696</v>
      </c>
      <c r="D91">
        <v>1</v>
      </c>
      <c r="E91" t="s">
        <v>1</v>
      </c>
      <c r="F91" t="s">
        <v>6580</v>
      </c>
      <c r="G91" t="s">
        <v>3</v>
      </c>
    </row>
    <row r="92" spans="1:7" x14ac:dyDescent="0.3">
      <c r="A92">
        <v>89</v>
      </c>
      <c r="B92">
        <v>2024</v>
      </c>
      <c r="C92" t="s">
        <v>5697</v>
      </c>
      <c r="D92">
        <v>1</v>
      </c>
      <c r="E92" t="s">
        <v>1</v>
      </c>
      <c r="F92" t="s">
        <v>6580</v>
      </c>
      <c r="G92" t="s">
        <v>3</v>
      </c>
    </row>
    <row r="93" spans="1:7" x14ac:dyDescent="0.3">
      <c r="A93">
        <v>90</v>
      </c>
      <c r="B93">
        <v>2024</v>
      </c>
      <c r="C93" t="s">
        <v>5698</v>
      </c>
      <c r="D93">
        <v>1</v>
      </c>
      <c r="E93" t="s">
        <v>1</v>
      </c>
      <c r="F93" t="s">
        <v>6580</v>
      </c>
      <c r="G93" t="s">
        <v>3</v>
      </c>
    </row>
    <row r="94" spans="1:7" x14ac:dyDescent="0.3">
      <c r="A94">
        <v>91</v>
      </c>
      <c r="B94">
        <v>2024</v>
      </c>
      <c r="C94" t="s">
        <v>5700</v>
      </c>
      <c r="D94">
        <v>1</v>
      </c>
      <c r="E94" t="s">
        <v>1</v>
      </c>
      <c r="F94" t="s">
        <v>6580</v>
      </c>
      <c r="G94" t="s">
        <v>3</v>
      </c>
    </row>
    <row r="95" spans="1:7" x14ac:dyDescent="0.3">
      <c r="A95">
        <v>92</v>
      </c>
      <c r="B95">
        <v>2024</v>
      </c>
      <c r="C95" t="s">
        <v>5701</v>
      </c>
      <c r="D95">
        <v>1</v>
      </c>
      <c r="E95" t="s">
        <v>1</v>
      </c>
      <c r="F95" t="s">
        <v>6580</v>
      </c>
      <c r="G95" t="s">
        <v>3</v>
      </c>
    </row>
    <row r="96" spans="1:7" x14ac:dyDescent="0.3">
      <c r="A96">
        <v>93</v>
      </c>
      <c r="B96">
        <v>2024</v>
      </c>
      <c r="C96" t="s">
        <v>5702</v>
      </c>
      <c r="D96">
        <v>1</v>
      </c>
      <c r="E96" t="s">
        <v>1</v>
      </c>
      <c r="F96" t="s">
        <v>6580</v>
      </c>
      <c r="G96" t="s">
        <v>3</v>
      </c>
    </row>
    <row r="97" spans="1:7" x14ac:dyDescent="0.3">
      <c r="A97">
        <v>94</v>
      </c>
      <c r="B97">
        <v>2024</v>
      </c>
      <c r="C97" t="s">
        <v>5703</v>
      </c>
      <c r="D97">
        <v>1</v>
      </c>
      <c r="E97" t="s">
        <v>1</v>
      </c>
      <c r="F97" t="s">
        <v>6580</v>
      </c>
      <c r="G97" t="s">
        <v>3</v>
      </c>
    </row>
    <row r="98" spans="1:7" x14ac:dyDescent="0.3">
      <c r="A98">
        <v>95</v>
      </c>
      <c r="B98">
        <v>2024</v>
      </c>
      <c r="C98" t="s">
        <v>5705</v>
      </c>
      <c r="D98">
        <v>1</v>
      </c>
      <c r="E98" t="s">
        <v>1</v>
      </c>
      <c r="F98" t="s">
        <v>6580</v>
      </c>
      <c r="G98" t="s">
        <v>3</v>
      </c>
    </row>
    <row r="99" spans="1:7" x14ac:dyDescent="0.3">
      <c r="A99">
        <v>96</v>
      </c>
      <c r="B99">
        <v>2024</v>
      </c>
      <c r="C99" t="s">
        <v>5706</v>
      </c>
      <c r="D99">
        <v>1</v>
      </c>
      <c r="E99" t="s">
        <v>1</v>
      </c>
      <c r="F99" t="s">
        <v>6580</v>
      </c>
      <c r="G99" t="s">
        <v>3</v>
      </c>
    </row>
    <row r="100" spans="1:7" x14ac:dyDescent="0.3">
      <c r="A100">
        <v>97</v>
      </c>
      <c r="B100">
        <v>2024</v>
      </c>
      <c r="C100" t="s">
        <v>5704</v>
      </c>
      <c r="D100">
        <v>1</v>
      </c>
      <c r="E100" t="s">
        <v>1</v>
      </c>
      <c r="F100" t="s">
        <v>6580</v>
      </c>
      <c r="G100" t="s">
        <v>3</v>
      </c>
    </row>
    <row r="101" spans="1:7" x14ac:dyDescent="0.3">
      <c r="A101">
        <v>98</v>
      </c>
      <c r="B101">
        <v>2024</v>
      </c>
      <c r="C101" t="s">
        <v>5707</v>
      </c>
      <c r="D101">
        <v>1</v>
      </c>
      <c r="E101" t="s">
        <v>1</v>
      </c>
      <c r="F101" t="s">
        <v>6580</v>
      </c>
      <c r="G101" t="s">
        <v>3</v>
      </c>
    </row>
    <row r="102" spans="1:7" x14ac:dyDescent="0.3">
      <c r="A102">
        <v>99</v>
      </c>
      <c r="B102">
        <v>2024</v>
      </c>
      <c r="C102" t="s">
        <v>5708</v>
      </c>
      <c r="D102">
        <v>1</v>
      </c>
      <c r="E102" t="s">
        <v>1</v>
      </c>
      <c r="F102" t="s">
        <v>6580</v>
      </c>
      <c r="G102" t="s">
        <v>3</v>
      </c>
    </row>
    <row r="103" spans="1:7" x14ac:dyDescent="0.3">
      <c r="A103">
        <v>100</v>
      </c>
      <c r="B103">
        <v>2024</v>
      </c>
      <c r="C103" t="s">
        <v>5709</v>
      </c>
      <c r="D103">
        <v>1</v>
      </c>
      <c r="E103" t="s">
        <v>1</v>
      </c>
      <c r="F103" t="s">
        <v>6580</v>
      </c>
      <c r="G103" t="s">
        <v>3</v>
      </c>
    </row>
    <row r="104" spans="1:7" x14ac:dyDescent="0.3">
      <c r="A104">
        <v>101</v>
      </c>
      <c r="B104">
        <v>2024</v>
      </c>
      <c r="C104" t="s">
        <v>5710</v>
      </c>
      <c r="D104">
        <v>1</v>
      </c>
      <c r="E104" t="s">
        <v>1</v>
      </c>
      <c r="F104" t="s">
        <v>6580</v>
      </c>
      <c r="G104" t="s">
        <v>3</v>
      </c>
    </row>
    <row r="105" spans="1:7" x14ac:dyDescent="0.3">
      <c r="A105">
        <v>102</v>
      </c>
      <c r="B105">
        <v>2024</v>
      </c>
      <c r="C105" t="s">
        <v>5711</v>
      </c>
      <c r="D105">
        <v>1</v>
      </c>
      <c r="E105" t="s">
        <v>1</v>
      </c>
      <c r="F105" t="s">
        <v>6580</v>
      </c>
      <c r="G105" t="s">
        <v>3</v>
      </c>
    </row>
    <row r="106" spans="1:7" x14ac:dyDescent="0.3">
      <c r="A106">
        <v>103</v>
      </c>
      <c r="B106">
        <v>2024</v>
      </c>
      <c r="C106" t="s">
        <v>5712</v>
      </c>
      <c r="D106">
        <v>1</v>
      </c>
      <c r="E106" t="s">
        <v>1</v>
      </c>
      <c r="F106" t="s">
        <v>6580</v>
      </c>
      <c r="G106" t="s">
        <v>3</v>
      </c>
    </row>
    <row r="107" spans="1:7" x14ac:dyDescent="0.3">
      <c r="A107">
        <v>104</v>
      </c>
      <c r="B107">
        <v>2024</v>
      </c>
      <c r="C107" t="s">
        <v>5713</v>
      </c>
      <c r="D107">
        <v>1</v>
      </c>
      <c r="E107" t="s">
        <v>1</v>
      </c>
      <c r="F107" t="s">
        <v>6580</v>
      </c>
      <c r="G107" t="s">
        <v>3</v>
      </c>
    </row>
    <row r="108" spans="1:7" x14ac:dyDescent="0.3">
      <c r="A108">
        <v>105</v>
      </c>
      <c r="B108">
        <v>2024</v>
      </c>
      <c r="C108" t="s">
        <v>5714</v>
      </c>
      <c r="D108">
        <v>1</v>
      </c>
      <c r="E108" t="s">
        <v>1</v>
      </c>
      <c r="F108" t="s">
        <v>6580</v>
      </c>
      <c r="G108" t="s">
        <v>3</v>
      </c>
    </row>
    <row r="109" spans="1:7" x14ac:dyDescent="0.3">
      <c r="A109">
        <v>106</v>
      </c>
      <c r="B109">
        <v>2024</v>
      </c>
      <c r="C109" t="s">
        <v>5715</v>
      </c>
      <c r="D109">
        <v>1</v>
      </c>
      <c r="E109" t="s">
        <v>1</v>
      </c>
      <c r="F109" t="s">
        <v>6580</v>
      </c>
      <c r="G109" t="s">
        <v>3</v>
      </c>
    </row>
    <row r="110" spans="1:7" x14ac:dyDescent="0.3">
      <c r="A110">
        <v>107</v>
      </c>
      <c r="B110">
        <v>2024</v>
      </c>
      <c r="C110" t="s">
        <v>5716</v>
      </c>
      <c r="D110">
        <v>1</v>
      </c>
      <c r="E110" t="s">
        <v>1</v>
      </c>
      <c r="F110" t="s">
        <v>6580</v>
      </c>
      <c r="G110" t="s">
        <v>3</v>
      </c>
    </row>
    <row r="111" spans="1:7" x14ac:dyDescent="0.3">
      <c r="A111">
        <v>108</v>
      </c>
      <c r="B111">
        <v>2024</v>
      </c>
      <c r="C111" t="s">
        <v>5717</v>
      </c>
      <c r="D111">
        <v>1</v>
      </c>
      <c r="E111" t="s">
        <v>1</v>
      </c>
      <c r="F111" t="s">
        <v>6580</v>
      </c>
      <c r="G111" t="s">
        <v>3</v>
      </c>
    </row>
    <row r="112" spans="1:7" x14ac:dyDescent="0.3">
      <c r="A112">
        <v>109</v>
      </c>
      <c r="B112">
        <v>2024</v>
      </c>
      <c r="C112" t="s">
        <v>5718</v>
      </c>
      <c r="D112">
        <v>1</v>
      </c>
      <c r="E112" t="s">
        <v>1</v>
      </c>
      <c r="F112" t="s">
        <v>6580</v>
      </c>
      <c r="G112" t="s">
        <v>3</v>
      </c>
    </row>
    <row r="113" spans="1:7" x14ac:dyDescent="0.3">
      <c r="A113">
        <v>110</v>
      </c>
      <c r="B113">
        <v>2024</v>
      </c>
      <c r="C113" t="s">
        <v>5719</v>
      </c>
      <c r="D113">
        <v>1</v>
      </c>
      <c r="E113" t="s">
        <v>1</v>
      </c>
      <c r="F113" t="s">
        <v>6580</v>
      </c>
      <c r="G113" t="s">
        <v>3</v>
      </c>
    </row>
    <row r="114" spans="1:7" x14ac:dyDescent="0.3">
      <c r="A114">
        <v>111</v>
      </c>
      <c r="B114">
        <v>2024</v>
      </c>
      <c r="C114" t="s">
        <v>5720</v>
      </c>
      <c r="D114">
        <v>1</v>
      </c>
      <c r="E114" t="s">
        <v>1</v>
      </c>
      <c r="F114" t="s">
        <v>6580</v>
      </c>
      <c r="G114" t="s">
        <v>3</v>
      </c>
    </row>
    <row r="115" spans="1:7" x14ac:dyDescent="0.3">
      <c r="A115">
        <v>112</v>
      </c>
      <c r="B115">
        <v>2024</v>
      </c>
      <c r="C115" t="s">
        <v>5721</v>
      </c>
      <c r="D115">
        <v>1</v>
      </c>
      <c r="E115" t="s">
        <v>1</v>
      </c>
      <c r="F115" t="s">
        <v>6580</v>
      </c>
      <c r="G115" t="s">
        <v>3</v>
      </c>
    </row>
    <row r="116" spans="1:7" x14ac:dyDescent="0.3">
      <c r="A116">
        <v>113</v>
      </c>
      <c r="B116">
        <v>2024</v>
      </c>
      <c r="C116" t="s">
        <v>5722</v>
      </c>
      <c r="D116">
        <v>1</v>
      </c>
      <c r="E116" t="s">
        <v>1</v>
      </c>
      <c r="F116" t="s">
        <v>6580</v>
      </c>
      <c r="G116" t="s">
        <v>3</v>
      </c>
    </row>
    <row r="117" spans="1:7" x14ac:dyDescent="0.3">
      <c r="A117">
        <v>114</v>
      </c>
      <c r="B117">
        <v>2024</v>
      </c>
      <c r="C117" t="s">
        <v>5723</v>
      </c>
      <c r="D117">
        <v>1</v>
      </c>
      <c r="E117" t="s">
        <v>1</v>
      </c>
      <c r="F117" t="s">
        <v>6580</v>
      </c>
      <c r="G117" t="s">
        <v>3</v>
      </c>
    </row>
    <row r="118" spans="1:7" x14ac:dyDescent="0.3">
      <c r="A118">
        <v>115</v>
      </c>
      <c r="B118">
        <v>2024</v>
      </c>
      <c r="C118" t="s">
        <v>5724</v>
      </c>
      <c r="D118">
        <v>1</v>
      </c>
      <c r="E118" t="s">
        <v>1</v>
      </c>
      <c r="F118" t="s">
        <v>6580</v>
      </c>
      <c r="G118" t="s">
        <v>3</v>
      </c>
    </row>
    <row r="119" spans="1:7" x14ac:dyDescent="0.3">
      <c r="A119">
        <v>116</v>
      </c>
      <c r="B119">
        <v>2024</v>
      </c>
      <c r="C119" t="s">
        <v>5725</v>
      </c>
      <c r="D119">
        <v>1</v>
      </c>
      <c r="E119" t="s">
        <v>1</v>
      </c>
      <c r="F119" t="s">
        <v>6580</v>
      </c>
      <c r="G119" t="s">
        <v>3</v>
      </c>
    </row>
    <row r="120" spans="1:7" x14ac:dyDescent="0.3">
      <c r="A120">
        <v>117</v>
      </c>
      <c r="B120">
        <v>2024</v>
      </c>
      <c r="C120" t="s">
        <v>5727</v>
      </c>
      <c r="D120">
        <v>1</v>
      </c>
      <c r="E120" t="s">
        <v>1</v>
      </c>
      <c r="F120" t="s">
        <v>6580</v>
      </c>
      <c r="G120" t="s">
        <v>3</v>
      </c>
    </row>
    <row r="121" spans="1:7" x14ac:dyDescent="0.3">
      <c r="A121">
        <v>118</v>
      </c>
      <c r="B121">
        <v>2024</v>
      </c>
      <c r="C121" t="s">
        <v>5728</v>
      </c>
      <c r="D121">
        <v>1</v>
      </c>
      <c r="E121" t="s">
        <v>1</v>
      </c>
      <c r="F121" t="s">
        <v>6580</v>
      </c>
      <c r="G121" t="s">
        <v>3</v>
      </c>
    </row>
    <row r="122" spans="1:7" x14ac:dyDescent="0.3">
      <c r="A122">
        <v>119</v>
      </c>
      <c r="B122">
        <v>2024</v>
      </c>
      <c r="C122" t="s">
        <v>5726</v>
      </c>
      <c r="D122">
        <v>1</v>
      </c>
      <c r="E122" t="s">
        <v>1</v>
      </c>
      <c r="F122" t="s">
        <v>6580</v>
      </c>
      <c r="G122" t="s">
        <v>3</v>
      </c>
    </row>
    <row r="123" spans="1:7" x14ac:dyDescent="0.3">
      <c r="A123">
        <v>120</v>
      </c>
      <c r="B123">
        <v>2024</v>
      </c>
      <c r="C123" t="s">
        <v>5730</v>
      </c>
      <c r="D123">
        <v>1</v>
      </c>
      <c r="E123" t="s">
        <v>1</v>
      </c>
      <c r="F123" t="s">
        <v>6580</v>
      </c>
      <c r="G123" t="s">
        <v>3</v>
      </c>
    </row>
    <row r="124" spans="1:7" x14ac:dyDescent="0.3">
      <c r="A124">
        <v>121</v>
      </c>
      <c r="B124">
        <v>2024</v>
      </c>
      <c r="C124" t="s">
        <v>5729</v>
      </c>
      <c r="D124">
        <v>1</v>
      </c>
      <c r="E124" t="s">
        <v>1</v>
      </c>
      <c r="F124" t="s">
        <v>6580</v>
      </c>
      <c r="G124" t="s">
        <v>3</v>
      </c>
    </row>
    <row r="125" spans="1:7" x14ac:dyDescent="0.3">
      <c r="A125">
        <v>122</v>
      </c>
      <c r="B125">
        <v>2024</v>
      </c>
      <c r="C125" t="s">
        <v>5731</v>
      </c>
      <c r="D125">
        <v>1</v>
      </c>
      <c r="E125" t="s">
        <v>1</v>
      </c>
      <c r="F125" t="s">
        <v>6580</v>
      </c>
      <c r="G125" t="s">
        <v>3</v>
      </c>
    </row>
    <row r="126" spans="1:7" x14ac:dyDescent="0.3">
      <c r="A126">
        <v>123</v>
      </c>
      <c r="B126">
        <v>2024</v>
      </c>
      <c r="C126" t="s">
        <v>5732</v>
      </c>
      <c r="D126">
        <v>1</v>
      </c>
      <c r="E126" t="s">
        <v>1</v>
      </c>
      <c r="F126" t="s">
        <v>6580</v>
      </c>
      <c r="G126" t="s">
        <v>3</v>
      </c>
    </row>
    <row r="127" spans="1:7" x14ac:dyDescent="0.3">
      <c r="A127">
        <v>124</v>
      </c>
      <c r="B127">
        <v>2024</v>
      </c>
      <c r="C127" t="s">
        <v>5733</v>
      </c>
      <c r="D127">
        <v>1</v>
      </c>
      <c r="E127" t="s">
        <v>1</v>
      </c>
      <c r="F127" t="s">
        <v>6580</v>
      </c>
      <c r="G127" t="s">
        <v>3</v>
      </c>
    </row>
    <row r="128" spans="1:7" x14ac:dyDescent="0.3">
      <c r="A128">
        <v>125</v>
      </c>
      <c r="B128">
        <v>2024</v>
      </c>
      <c r="C128" t="s">
        <v>5734</v>
      </c>
      <c r="D128">
        <v>1</v>
      </c>
      <c r="E128" t="s">
        <v>1</v>
      </c>
      <c r="F128" t="s">
        <v>6580</v>
      </c>
      <c r="G128" t="s">
        <v>3</v>
      </c>
    </row>
    <row r="129" spans="1:7" x14ac:dyDescent="0.3">
      <c r="A129">
        <v>126</v>
      </c>
      <c r="B129">
        <v>2024</v>
      </c>
      <c r="C129" t="s">
        <v>5735</v>
      </c>
      <c r="D129">
        <v>1</v>
      </c>
      <c r="E129" t="s">
        <v>1</v>
      </c>
      <c r="F129" t="s">
        <v>6580</v>
      </c>
      <c r="G129" t="s">
        <v>3</v>
      </c>
    </row>
    <row r="130" spans="1:7" x14ac:dyDescent="0.3">
      <c r="A130">
        <v>127</v>
      </c>
      <c r="B130">
        <v>2024</v>
      </c>
      <c r="C130" t="s">
        <v>5736</v>
      </c>
      <c r="D130">
        <v>1</v>
      </c>
      <c r="E130" t="s">
        <v>1</v>
      </c>
      <c r="F130" t="s">
        <v>6580</v>
      </c>
      <c r="G130" t="s">
        <v>3</v>
      </c>
    </row>
    <row r="131" spans="1:7" x14ac:dyDescent="0.3">
      <c r="A131">
        <v>128</v>
      </c>
      <c r="B131">
        <v>2024</v>
      </c>
      <c r="C131" t="s">
        <v>5737</v>
      </c>
      <c r="D131">
        <v>1</v>
      </c>
      <c r="E131" t="s">
        <v>1</v>
      </c>
      <c r="F131" t="s">
        <v>6580</v>
      </c>
      <c r="G131" t="s">
        <v>3</v>
      </c>
    </row>
    <row r="132" spans="1:7" x14ac:dyDescent="0.3">
      <c r="A132">
        <v>129</v>
      </c>
      <c r="B132">
        <v>2024</v>
      </c>
      <c r="C132" t="s">
        <v>5738</v>
      </c>
      <c r="D132">
        <v>1</v>
      </c>
      <c r="E132" t="s">
        <v>1</v>
      </c>
      <c r="F132" t="s">
        <v>6580</v>
      </c>
      <c r="G132" t="s">
        <v>3</v>
      </c>
    </row>
    <row r="133" spans="1:7" x14ac:dyDescent="0.3">
      <c r="A133">
        <v>130</v>
      </c>
      <c r="B133">
        <v>2024</v>
      </c>
      <c r="C133" t="s">
        <v>5739</v>
      </c>
      <c r="D133">
        <v>1</v>
      </c>
      <c r="E133" t="s">
        <v>1</v>
      </c>
      <c r="F133" t="s">
        <v>6580</v>
      </c>
      <c r="G133" t="s">
        <v>3</v>
      </c>
    </row>
    <row r="134" spans="1:7" x14ac:dyDescent="0.3">
      <c r="A134">
        <v>131</v>
      </c>
      <c r="B134">
        <v>2024</v>
      </c>
      <c r="C134" t="s">
        <v>5740</v>
      </c>
      <c r="D134">
        <v>1</v>
      </c>
      <c r="E134" t="s">
        <v>1</v>
      </c>
      <c r="F134" t="s">
        <v>6580</v>
      </c>
      <c r="G134" t="s">
        <v>3</v>
      </c>
    </row>
    <row r="135" spans="1:7" x14ac:dyDescent="0.3">
      <c r="A135">
        <v>132</v>
      </c>
      <c r="B135">
        <v>2024</v>
      </c>
      <c r="C135" t="s">
        <v>5741</v>
      </c>
      <c r="D135">
        <v>1</v>
      </c>
      <c r="E135" t="s">
        <v>1</v>
      </c>
      <c r="F135" t="s">
        <v>6580</v>
      </c>
      <c r="G135" t="s">
        <v>3</v>
      </c>
    </row>
    <row r="136" spans="1:7" x14ac:dyDescent="0.3">
      <c r="A136">
        <v>133</v>
      </c>
      <c r="B136">
        <v>2024</v>
      </c>
      <c r="C136" t="s">
        <v>5742</v>
      </c>
      <c r="D136">
        <v>1</v>
      </c>
      <c r="E136" t="s">
        <v>1</v>
      </c>
      <c r="F136" t="s">
        <v>6580</v>
      </c>
      <c r="G136" t="s">
        <v>3</v>
      </c>
    </row>
    <row r="137" spans="1:7" x14ac:dyDescent="0.3">
      <c r="A137">
        <v>134</v>
      </c>
      <c r="B137">
        <v>2024</v>
      </c>
      <c r="C137" t="s">
        <v>5743</v>
      </c>
      <c r="D137">
        <v>1</v>
      </c>
      <c r="E137" t="s">
        <v>1</v>
      </c>
      <c r="F137" t="s">
        <v>6580</v>
      </c>
      <c r="G137" t="s">
        <v>3</v>
      </c>
    </row>
    <row r="138" spans="1:7" x14ac:dyDescent="0.3">
      <c r="A138">
        <v>135</v>
      </c>
      <c r="B138">
        <v>2024</v>
      </c>
      <c r="C138" t="s">
        <v>5744</v>
      </c>
      <c r="D138">
        <v>1</v>
      </c>
      <c r="E138" t="s">
        <v>1</v>
      </c>
      <c r="F138" t="s">
        <v>6580</v>
      </c>
      <c r="G138" t="s">
        <v>3</v>
      </c>
    </row>
    <row r="139" spans="1:7" x14ac:dyDescent="0.3">
      <c r="A139">
        <v>136</v>
      </c>
      <c r="B139">
        <v>2024</v>
      </c>
      <c r="C139" t="s">
        <v>5745</v>
      </c>
      <c r="D139">
        <v>1</v>
      </c>
      <c r="E139" t="s">
        <v>1</v>
      </c>
      <c r="F139" t="s">
        <v>6580</v>
      </c>
      <c r="G139" t="s">
        <v>3</v>
      </c>
    </row>
    <row r="140" spans="1:7" x14ac:dyDescent="0.3">
      <c r="A140">
        <v>137</v>
      </c>
      <c r="B140">
        <v>2024</v>
      </c>
      <c r="C140" t="s">
        <v>5746</v>
      </c>
      <c r="D140">
        <v>1</v>
      </c>
      <c r="E140" t="s">
        <v>1</v>
      </c>
      <c r="F140" t="s">
        <v>6580</v>
      </c>
      <c r="G140" t="s">
        <v>3</v>
      </c>
    </row>
    <row r="141" spans="1:7" x14ac:dyDescent="0.3">
      <c r="A141">
        <v>138</v>
      </c>
      <c r="B141">
        <v>2024</v>
      </c>
      <c r="C141" t="s">
        <v>5747</v>
      </c>
      <c r="D141">
        <v>1</v>
      </c>
      <c r="E141" t="s">
        <v>1</v>
      </c>
      <c r="F141" t="s">
        <v>6580</v>
      </c>
      <c r="G141" t="s">
        <v>3</v>
      </c>
    </row>
    <row r="142" spans="1:7" x14ac:dyDescent="0.3">
      <c r="A142">
        <v>139</v>
      </c>
      <c r="B142">
        <v>2024</v>
      </c>
      <c r="C142" t="s">
        <v>5748</v>
      </c>
      <c r="D142">
        <v>1</v>
      </c>
      <c r="E142" t="s">
        <v>1</v>
      </c>
      <c r="F142" t="s">
        <v>6580</v>
      </c>
      <c r="G142" t="s">
        <v>3</v>
      </c>
    </row>
    <row r="143" spans="1:7" x14ac:dyDescent="0.3">
      <c r="A143">
        <v>140</v>
      </c>
      <c r="B143">
        <v>2024</v>
      </c>
      <c r="C143" t="s">
        <v>5749</v>
      </c>
      <c r="D143">
        <v>1</v>
      </c>
      <c r="E143" t="s">
        <v>1</v>
      </c>
      <c r="F143" t="s">
        <v>6580</v>
      </c>
      <c r="G143" t="s">
        <v>3</v>
      </c>
    </row>
    <row r="144" spans="1:7" x14ac:dyDescent="0.3">
      <c r="A144">
        <v>141</v>
      </c>
      <c r="B144">
        <v>2024</v>
      </c>
      <c r="C144" t="s">
        <v>5750</v>
      </c>
      <c r="D144">
        <v>1</v>
      </c>
      <c r="E144" t="s">
        <v>1</v>
      </c>
      <c r="F144" t="s">
        <v>6580</v>
      </c>
      <c r="G144" t="s">
        <v>3</v>
      </c>
    </row>
    <row r="145" spans="1:7" x14ac:dyDescent="0.3">
      <c r="A145">
        <v>142</v>
      </c>
      <c r="B145">
        <v>2024</v>
      </c>
      <c r="C145" t="s">
        <v>5751</v>
      </c>
      <c r="D145">
        <v>1</v>
      </c>
      <c r="E145" t="s">
        <v>1</v>
      </c>
      <c r="F145" t="s">
        <v>6580</v>
      </c>
      <c r="G145" t="s">
        <v>3</v>
      </c>
    </row>
    <row r="146" spans="1:7" x14ac:dyDescent="0.3">
      <c r="A146">
        <v>143</v>
      </c>
      <c r="B146">
        <v>2024</v>
      </c>
      <c r="C146" t="s">
        <v>5752</v>
      </c>
      <c r="D146">
        <v>1</v>
      </c>
      <c r="E146" t="s">
        <v>1</v>
      </c>
      <c r="F146" t="s">
        <v>6580</v>
      </c>
      <c r="G146" t="s">
        <v>3</v>
      </c>
    </row>
    <row r="147" spans="1:7" x14ac:dyDescent="0.3">
      <c r="A147">
        <v>144</v>
      </c>
      <c r="B147">
        <v>2024</v>
      </c>
      <c r="C147" t="s">
        <v>5753</v>
      </c>
      <c r="D147">
        <v>1</v>
      </c>
      <c r="E147" t="s">
        <v>1</v>
      </c>
      <c r="F147" t="s">
        <v>6580</v>
      </c>
      <c r="G147" t="s">
        <v>3</v>
      </c>
    </row>
    <row r="148" spans="1:7" x14ac:dyDescent="0.3">
      <c r="A148">
        <v>145</v>
      </c>
      <c r="B148">
        <v>2024</v>
      </c>
      <c r="C148" t="s">
        <v>5754</v>
      </c>
      <c r="D148">
        <v>1</v>
      </c>
      <c r="E148" t="s">
        <v>1</v>
      </c>
      <c r="F148" t="s">
        <v>6580</v>
      </c>
      <c r="G148" t="s">
        <v>3</v>
      </c>
    </row>
    <row r="149" spans="1:7" x14ac:dyDescent="0.3">
      <c r="A149">
        <v>146</v>
      </c>
      <c r="B149">
        <v>2024</v>
      </c>
      <c r="C149" t="s">
        <v>5755</v>
      </c>
      <c r="D149">
        <v>1</v>
      </c>
      <c r="E149" t="s">
        <v>1</v>
      </c>
      <c r="F149" t="s">
        <v>6580</v>
      </c>
      <c r="G149" t="s">
        <v>3</v>
      </c>
    </row>
    <row r="150" spans="1:7" x14ac:dyDescent="0.3">
      <c r="A150">
        <v>147</v>
      </c>
      <c r="B150">
        <v>2024</v>
      </c>
      <c r="C150" t="s">
        <v>5756</v>
      </c>
      <c r="D150">
        <v>1</v>
      </c>
      <c r="E150" t="s">
        <v>1</v>
      </c>
      <c r="F150" t="s">
        <v>6580</v>
      </c>
      <c r="G150" t="s">
        <v>3</v>
      </c>
    </row>
    <row r="151" spans="1:7" x14ac:dyDescent="0.3">
      <c r="A151">
        <v>148</v>
      </c>
      <c r="B151">
        <v>2024</v>
      </c>
      <c r="C151" t="s">
        <v>5757</v>
      </c>
      <c r="D151">
        <v>1</v>
      </c>
      <c r="E151" t="s">
        <v>1</v>
      </c>
      <c r="F151" t="s">
        <v>6580</v>
      </c>
      <c r="G151" t="s">
        <v>3</v>
      </c>
    </row>
    <row r="152" spans="1:7" x14ac:dyDescent="0.3">
      <c r="A152">
        <v>149</v>
      </c>
      <c r="B152">
        <v>2024</v>
      </c>
      <c r="C152" t="s">
        <v>5758</v>
      </c>
      <c r="D152">
        <v>1</v>
      </c>
      <c r="E152" t="s">
        <v>1</v>
      </c>
      <c r="F152" t="s">
        <v>6580</v>
      </c>
      <c r="G152" t="s">
        <v>3</v>
      </c>
    </row>
    <row r="153" spans="1:7" x14ac:dyDescent="0.3">
      <c r="A153">
        <v>150</v>
      </c>
      <c r="B153">
        <v>2024</v>
      </c>
      <c r="C153" t="s">
        <v>5759</v>
      </c>
      <c r="D153">
        <v>1</v>
      </c>
      <c r="E153" t="s">
        <v>1</v>
      </c>
      <c r="F153" t="s">
        <v>6580</v>
      </c>
      <c r="G153" t="s">
        <v>3</v>
      </c>
    </row>
    <row r="154" spans="1:7" x14ac:dyDescent="0.3">
      <c r="A154">
        <v>151</v>
      </c>
      <c r="B154">
        <v>2024</v>
      </c>
      <c r="C154" t="s">
        <v>5760</v>
      </c>
      <c r="D154">
        <v>1</v>
      </c>
      <c r="E154" t="s">
        <v>1</v>
      </c>
      <c r="F154" t="s">
        <v>6580</v>
      </c>
      <c r="G154" t="s">
        <v>3</v>
      </c>
    </row>
    <row r="155" spans="1:7" x14ac:dyDescent="0.3">
      <c r="A155">
        <v>152</v>
      </c>
      <c r="B155">
        <v>2024</v>
      </c>
      <c r="C155" t="s">
        <v>5761</v>
      </c>
      <c r="D155">
        <v>1</v>
      </c>
      <c r="E155" t="s">
        <v>1</v>
      </c>
      <c r="F155" t="s">
        <v>6580</v>
      </c>
      <c r="G155" t="s">
        <v>3</v>
      </c>
    </row>
    <row r="156" spans="1:7" x14ac:dyDescent="0.3">
      <c r="A156">
        <v>153</v>
      </c>
      <c r="B156">
        <v>2024</v>
      </c>
      <c r="C156" t="s">
        <v>5762</v>
      </c>
      <c r="D156">
        <v>1</v>
      </c>
      <c r="E156" t="s">
        <v>1</v>
      </c>
      <c r="F156" t="s">
        <v>6580</v>
      </c>
      <c r="G156" t="s">
        <v>3</v>
      </c>
    </row>
    <row r="157" spans="1:7" x14ac:dyDescent="0.3">
      <c r="A157">
        <v>154</v>
      </c>
      <c r="B157">
        <v>2024</v>
      </c>
      <c r="C157" t="s">
        <v>5763</v>
      </c>
      <c r="D157">
        <v>1</v>
      </c>
      <c r="E157" t="s">
        <v>1</v>
      </c>
      <c r="F157" t="s">
        <v>6580</v>
      </c>
      <c r="G157" t="s">
        <v>3</v>
      </c>
    </row>
    <row r="158" spans="1:7" x14ac:dyDescent="0.3">
      <c r="A158">
        <v>155</v>
      </c>
      <c r="B158">
        <v>2024</v>
      </c>
      <c r="C158" t="s">
        <v>5765</v>
      </c>
      <c r="D158">
        <v>1</v>
      </c>
      <c r="E158" t="s">
        <v>1</v>
      </c>
      <c r="F158" t="s">
        <v>6580</v>
      </c>
      <c r="G158" t="s">
        <v>3</v>
      </c>
    </row>
    <row r="159" spans="1:7" x14ac:dyDescent="0.3">
      <c r="A159">
        <v>156</v>
      </c>
      <c r="B159">
        <v>2024</v>
      </c>
      <c r="C159" t="s">
        <v>5767</v>
      </c>
      <c r="D159">
        <v>1</v>
      </c>
      <c r="E159" t="s">
        <v>1</v>
      </c>
      <c r="F159" t="s">
        <v>6580</v>
      </c>
      <c r="G159" t="s">
        <v>3</v>
      </c>
    </row>
    <row r="160" spans="1:7" x14ac:dyDescent="0.3">
      <c r="A160">
        <v>157</v>
      </c>
      <c r="B160">
        <v>2024</v>
      </c>
      <c r="C160" t="s">
        <v>5770</v>
      </c>
      <c r="D160">
        <v>1</v>
      </c>
      <c r="E160" t="s">
        <v>1</v>
      </c>
      <c r="F160" t="s">
        <v>6580</v>
      </c>
      <c r="G160" t="s">
        <v>3</v>
      </c>
    </row>
    <row r="161" spans="1:7" x14ac:dyDescent="0.3">
      <c r="A161">
        <v>158</v>
      </c>
      <c r="B161">
        <v>2024</v>
      </c>
      <c r="C161" t="s">
        <v>5771</v>
      </c>
      <c r="D161">
        <v>1</v>
      </c>
      <c r="E161" t="s">
        <v>1</v>
      </c>
      <c r="F161" t="s">
        <v>6580</v>
      </c>
      <c r="G161" t="s">
        <v>3</v>
      </c>
    </row>
    <row r="162" spans="1:7" x14ac:dyDescent="0.3">
      <c r="A162">
        <v>159</v>
      </c>
      <c r="B162">
        <v>2024</v>
      </c>
      <c r="C162" t="s">
        <v>5764</v>
      </c>
      <c r="D162">
        <v>1</v>
      </c>
      <c r="E162" t="s">
        <v>1</v>
      </c>
      <c r="F162" t="s">
        <v>6580</v>
      </c>
      <c r="G162" t="s">
        <v>3</v>
      </c>
    </row>
    <row r="163" spans="1:7" x14ac:dyDescent="0.3">
      <c r="A163">
        <v>160</v>
      </c>
      <c r="B163">
        <v>2024</v>
      </c>
      <c r="C163" t="s">
        <v>5766</v>
      </c>
      <c r="D163">
        <v>1</v>
      </c>
      <c r="E163" t="s">
        <v>1</v>
      </c>
      <c r="F163" t="s">
        <v>6580</v>
      </c>
      <c r="G163" t="s">
        <v>3</v>
      </c>
    </row>
    <row r="164" spans="1:7" x14ac:dyDescent="0.3">
      <c r="A164">
        <v>161</v>
      </c>
      <c r="B164">
        <v>2024</v>
      </c>
      <c r="C164" t="s">
        <v>5768</v>
      </c>
      <c r="D164">
        <v>1</v>
      </c>
      <c r="E164" t="s">
        <v>1</v>
      </c>
      <c r="F164" t="s">
        <v>6580</v>
      </c>
      <c r="G164" t="s">
        <v>3</v>
      </c>
    </row>
    <row r="165" spans="1:7" x14ac:dyDescent="0.3">
      <c r="A165">
        <v>162</v>
      </c>
      <c r="B165">
        <v>2024</v>
      </c>
      <c r="C165" t="s">
        <v>5769</v>
      </c>
      <c r="D165">
        <v>1</v>
      </c>
      <c r="E165" t="s">
        <v>1</v>
      </c>
      <c r="F165" t="s">
        <v>6580</v>
      </c>
      <c r="G165" t="s">
        <v>3</v>
      </c>
    </row>
    <row r="166" spans="1:7" x14ac:dyDescent="0.3">
      <c r="A166">
        <v>163</v>
      </c>
      <c r="B166">
        <v>2024</v>
      </c>
      <c r="C166" t="s">
        <v>5772</v>
      </c>
      <c r="D166">
        <v>1</v>
      </c>
      <c r="E166" t="s">
        <v>1</v>
      </c>
      <c r="F166" t="s">
        <v>6580</v>
      </c>
      <c r="G166" t="s">
        <v>3</v>
      </c>
    </row>
    <row r="167" spans="1:7" x14ac:dyDescent="0.3">
      <c r="A167">
        <v>164</v>
      </c>
      <c r="B167">
        <v>2024</v>
      </c>
      <c r="C167" t="s">
        <v>5773</v>
      </c>
      <c r="D167">
        <v>1</v>
      </c>
      <c r="E167" t="s">
        <v>1</v>
      </c>
      <c r="F167" t="s">
        <v>6580</v>
      </c>
      <c r="G167" t="s">
        <v>3</v>
      </c>
    </row>
    <row r="168" spans="1:7" x14ac:dyDescent="0.3">
      <c r="A168">
        <v>165</v>
      </c>
      <c r="B168">
        <v>2024</v>
      </c>
      <c r="C168" t="s">
        <v>5774</v>
      </c>
      <c r="D168">
        <v>1</v>
      </c>
      <c r="E168" t="s">
        <v>1</v>
      </c>
      <c r="F168" t="s">
        <v>6580</v>
      </c>
      <c r="G168" t="s">
        <v>3</v>
      </c>
    </row>
    <row r="169" spans="1:7" x14ac:dyDescent="0.3">
      <c r="A169">
        <v>166</v>
      </c>
      <c r="B169">
        <v>2024</v>
      </c>
      <c r="C169" t="s">
        <v>5775</v>
      </c>
      <c r="D169">
        <v>1</v>
      </c>
      <c r="E169" t="s">
        <v>1</v>
      </c>
      <c r="F169" t="s">
        <v>6580</v>
      </c>
      <c r="G169" t="s">
        <v>3</v>
      </c>
    </row>
    <row r="170" spans="1:7" x14ac:dyDescent="0.3">
      <c r="A170">
        <v>167</v>
      </c>
      <c r="B170">
        <v>2024</v>
      </c>
      <c r="C170" t="s">
        <v>5776</v>
      </c>
      <c r="D170">
        <v>1</v>
      </c>
      <c r="E170" t="s">
        <v>1</v>
      </c>
      <c r="F170" t="s">
        <v>6580</v>
      </c>
      <c r="G170" t="s">
        <v>3</v>
      </c>
    </row>
    <row r="171" spans="1:7" x14ac:dyDescent="0.3">
      <c r="A171">
        <v>168</v>
      </c>
      <c r="B171">
        <v>2024</v>
      </c>
      <c r="C171" t="s">
        <v>5777</v>
      </c>
      <c r="D171">
        <v>1</v>
      </c>
      <c r="E171" t="s">
        <v>1</v>
      </c>
      <c r="F171" t="s">
        <v>6580</v>
      </c>
      <c r="G171" t="s">
        <v>3</v>
      </c>
    </row>
    <row r="172" spans="1:7" x14ac:dyDescent="0.3">
      <c r="A172">
        <v>169</v>
      </c>
      <c r="B172">
        <v>2024</v>
      </c>
      <c r="C172" t="s">
        <v>5778</v>
      </c>
      <c r="D172">
        <v>1</v>
      </c>
      <c r="E172" t="s">
        <v>1</v>
      </c>
      <c r="F172" t="s">
        <v>6580</v>
      </c>
      <c r="G172" t="s">
        <v>3</v>
      </c>
    </row>
    <row r="173" spans="1:7" x14ac:dyDescent="0.3">
      <c r="A173">
        <v>170</v>
      </c>
      <c r="B173">
        <v>2024</v>
      </c>
      <c r="C173" t="s">
        <v>5779</v>
      </c>
      <c r="D173">
        <v>1</v>
      </c>
      <c r="E173" t="s">
        <v>1</v>
      </c>
      <c r="F173" t="s">
        <v>6580</v>
      </c>
      <c r="G173" t="s">
        <v>3</v>
      </c>
    </row>
    <row r="174" spans="1:7" x14ac:dyDescent="0.3">
      <c r="A174">
        <v>171</v>
      </c>
      <c r="B174">
        <v>2024</v>
      </c>
      <c r="C174" t="s">
        <v>5780</v>
      </c>
      <c r="D174">
        <v>1</v>
      </c>
      <c r="E174" t="s">
        <v>1</v>
      </c>
      <c r="F174" t="s">
        <v>6580</v>
      </c>
      <c r="G174" t="s">
        <v>3</v>
      </c>
    </row>
    <row r="175" spans="1:7" x14ac:dyDescent="0.3">
      <c r="A175">
        <v>172</v>
      </c>
      <c r="B175">
        <v>2024</v>
      </c>
      <c r="C175" t="s">
        <v>5781</v>
      </c>
      <c r="D175">
        <v>1</v>
      </c>
      <c r="E175" t="s">
        <v>1</v>
      </c>
      <c r="F175" t="s">
        <v>6580</v>
      </c>
      <c r="G175" t="s">
        <v>3</v>
      </c>
    </row>
    <row r="176" spans="1:7" x14ac:dyDescent="0.3">
      <c r="A176">
        <v>173</v>
      </c>
      <c r="B176">
        <v>2024</v>
      </c>
      <c r="C176" t="s">
        <v>5782</v>
      </c>
      <c r="D176">
        <v>1</v>
      </c>
      <c r="E176" t="s">
        <v>1</v>
      </c>
      <c r="F176" t="s">
        <v>6580</v>
      </c>
      <c r="G176" t="s">
        <v>3</v>
      </c>
    </row>
    <row r="177" spans="1:7" x14ac:dyDescent="0.3">
      <c r="A177">
        <v>174</v>
      </c>
      <c r="B177">
        <v>2024</v>
      </c>
      <c r="C177" t="s">
        <v>5783</v>
      </c>
      <c r="D177">
        <v>1</v>
      </c>
      <c r="E177" t="s">
        <v>1</v>
      </c>
      <c r="F177" t="s">
        <v>6580</v>
      </c>
      <c r="G177" t="s">
        <v>3</v>
      </c>
    </row>
    <row r="178" spans="1:7" x14ac:dyDescent="0.3">
      <c r="A178">
        <v>175</v>
      </c>
      <c r="B178">
        <v>2024</v>
      </c>
      <c r="C178" t="s">
        <v>5785</v>
      </c>
      <c r="D178">
        <v>1</v>
      </c>
      <c r="E178" t="s">
        <v>1</v>
      </c>
      <c r="F178" t="s">
        <v>6580</v>
      </c>
      <c r="G178" t="s">
        <v>3</v>
      </c>
    </row>
    <row r="179" spans="1:7" x14ac:dyDescent="0.3">
      <c r="A179">
        <v>176</v>
      </c>
      <c r="B179">
        <v>2024</v>
      </c>
      <c r="C179" t="s">
        <v>5784</v>
      </c>
      <c r="D179">
        <v>1</v>
      </c>
      <c r="E179" t="s">
        <v>1</v>
      </c>
      <c r="F179" t="s">
        <v>6580</v>
      </c>
      <c r="G179" t="s">
        <v>3</v>
      </c>
    </row>
    <row r="180" spans="1:7" x14ac:dyDescent="0.3">
      <c r="A180">
        <v>177</v>
      </c>
      <c r="B180">
        <v>2024</v>
      </c>
      <c r="C180" t="s">
        <v>5786</v>
      </c>
      <c r="D180">
        <v>1</v>
      </c>
      <c r="E180" t="s">
        <v>1</v>
      </c>
      <c r="F180" t="s">
        <v>6580</v>
      </c>
      <c r="G180" t="s">
        <v>3</v>
      </c>
    </row>
    <row r="181" spans="1:7" x14ac:dyDescent="0.3">
      <c r="A181">
        <v>178</v>
      </c>
      <c r="B181">
        <v>2024</v>
      </c>
      <c r="C181" t="s">
        <v>5789</v>
      </c>
      <c r="D181">
        <v>1</v>
      </c>
      <c r="E181" t="s">
        <v>1</v>
      </c>
      <c r="F181" t="s">
        <v>6580</v>
      </c>
      <c r="G181" t="s">
        <v>3</v>
      </c>
    </row>
    <row r="182" spans="1:7" x14ac:dyDescent="0.3">
      <c r="A182">
        <v>179</v>
      </c>
      <c r="B182">
        <v>2024</v>
      </c>
      <c r="C182" t="s">
        <v>5791</v>
      </c>
      <c r="D182">
        <v>1</v>
      </c>
      <c r="E182" t="s">
        <v>1</v>
      </c>
      <c r="F182" t="s">
        <v>6580</v>
      </c>
      <c r="G182" t="s">
        <v>3</v>
      </c>
    </row>
    <row r="183" spans="1:7" x14ac:dyDescent="0.3">
      <c r="A183">
        <v>180</v>
      </c>
      <c r="B183">
        <v>2024</v>
      </c>
      <c r="C183" t="s">
        <v>5794</v>
      </c>
      <c r="D183">
        <v>1</v>
      </c>
      <c r="E183" t="s">
        <v>1</v>
      </c>
      <c r="F183" t="s">
        <v>6580</v>
      </c>
      <c r="G183" t="s">
        <v>3</v>
      </c>
    </row>
    <row r="184" spans="1:7" x14ac:dyDescent="0.3">
      <c r="A184">
        <v>181</v>
      </c>
      <c r="B184">
        <v>2024</v>
      </c>
      <c r="C184" t="s">
        <v>5796</v>
      </c>
      <c r="D184">
        <v>1</v>
      </c>
      <c r="E184" t="s">
        <v>1</v>
      </c>
      <c r="F184" t="s">
        <v>6580</v>
      </c>
      <c r="G184" t="s">
        <v>3</v>
      </c>
    </row>
    <row r="185" spans="1:7" x14ac:dyDescent="0.3">
      <c r="A185">
        <v>182</v>
      </c>
      <c r="B185">
        <v>2024</v>
      </c>
      <c r="C185" t="s">
        <v>5797</v>
      </c>
      <c r="D185">
        <v>1</v>
      </c>
      <c r="E185" t="s">
        <v>1</v>
      </c>
      <c r="F185" t="s">
        <v>6580</v>
      </c>
      <c r="G185" t="s">
        <v>3</v>
      </c>
    </row>
    <row r="186" spans="1:7" x14ac:dyDescent="0.3">
      <c r="A186">
        <v>183</v>
      </c>
      <c r="B186">
        <v>2024</v>
      </c>
      <c r="C186" t="s">
        <v>5787</v>
      </c>
      <c r="D186">
        <v>1</v>
      </c>
      <c r="E186" t="s">
        <v>1</v>
      </c>
      <c r="F186" t="s">
        <v>6580</v>
      </c>
      <c r="G186" t="s">
        <v>3</v>
      </c>
    </row>
    <row r="187" spans="1:7" x14ac:dyDescent="0.3">
      <c r="A187">
        <v>184</v>
      </c>
      <c r="B187">
        <v>2024</v>
      </c>
      <c r="C187" t="s">
        <v>5788</v>
      </c>
      <c r="D187">
        <v>1</v>
      </c>
      <c r="E187" t="s">
        <v>1</v>
      </c>
      <c r="F187" t="s">
        <v>6580</v>
      </c>
      <c r="G187" t="s">
        <v>3</v>
      </c>
    </row>
    <row r="188" spans="1:7" x14ac:dyDescent="0.3">
      <c r="A188">
        <v>185</v>
      </c>
      <c r="B188">
        <v>2024</v>
      </c>
      <c r="C188" t="s">
        <v>5790</v>
      </c>
      <c r="D188">
        <v>1</v>
      </c>
      <c r="E188" t="s">
        <v>1</v>
      </c>
      <c r="F188" t="s">
        <v>6580</v>
      </c>
      <c r="G188" t="s">
        <v>3</v>
      </c>
    </row>
    <row r="189" spans="1:7" x14ac:dyDescent="0.3">
      <c r="A189">
        <v>186</v>
      </c>
      <c r="B189">
        <v>2024</v>
      </c>
      <c r="C189" t="s">
        <v>5792</v>
      </c>
      <c r="D189">
        <v>1</v>
      </c>
      <c r="E189" t="s">
        <v>1</v>
      </c>
      <c r="F189" t="s">
        <v>6580</v>
      </c>
      <c r="G189" t="s">
        <v>3</v>
      </c>
    </row>
    <row r="190" spans="1:7" x14ac:dyDescent="0.3">
      <c r="A190">
        <v>187</v>
      </c>
      <c r="B190">
        <v>2024</v>
      </c>
      <c r="C190" t="s">
        <v>5793</v>
      </c>
      <c r="D190">
        <v>1</v>
      </c>
      <c r="E190" t="s">
        <v>1</v>
      </c>
      <c r="F190" t="s">
        <v>6580</v>
      </c>
      <c r="G190" t="s">
        <v>3</v>
      </c>
    </row>
    <row r="191" spans="1:7" x14ac:dyDescent="0.3">
      <c r="A191">
        <v>188</v>
      </c>
      <c r="B191">
        <v>2024</v>
      </c>
      <c r="C191" t="s">
        <v>5795</v>
      </c>
      <c r="D191">
        <v>1</v>
      </c>
      <c r="E191" t="s">
        <v>1</v>
      </c>
      <c r="F191" t="s">
        <v>6580</v>
      </c>
      <c r="G191" t="s">
        <v>3</v>
      </c>
    </row>
    <row r="192" spans="1:7" x14ac:dyDescent="0.3">
      <c r="A192">
        <v>189</v>
      </c>
      <c r="B192">
        <v>2024</v>
      </c>
      <c r="C192" t="s">
        <v>5799</v>
      </c>
      <c r="D192">
        <v>1</v>
      </c>
      <c r="E192" t="s">
        <v>1</v>
      </c>
      <c r="F192" t="s">
        <v>6580</v>
      </c>
      <c r="G192" t="s">
        <v>3</v>
      </c>
    </row>
    <row r="193" spans="1:7" x14ac:dyDescent="0.3">
      <c r="A193">
        <v>190</v>
      </c>
      <c r="B193">
        <v>2024</v>
      </c>
      <c r="C193" t="s">
        <v>5801</v>
      </c>
      <c r="D193">
        <v>1</v>
      </c>
      <c r="E193" t="s">
        <v>1</v>
      </c>
      <c r="F193" t="s">
        <v>6580</v>
      </c>
      <c r="G193" t="s">
        <v>3</v>
      </c>
    </row>
    <row r="194" spans="1:7" x14ac:dyDescent="0.3">
      <c r="A194">
        <v>191</v>
      </c>
      <c r="B194">
        <v>2024</v>
      </c>
      <c r="C194" t="s">
        <v>5803</v>
      </c>
      <c r="D194">
        <v>1</v>
      </c>
      <c r="E194" t="s">
        <v>1</v>
      </c>
      <c r="F194" t="s">
        <v>6580</v>
      </c>
      <c r="G194" t="s">
        <v>3</v>
      </c>
    </row>
    <row r="195" spans="1:7" x14ac:dyDescent="0.3">
      <c r="A195">
        <v>192</v>
      </c>
      <c r="B195">
        <v>2024</v>
      </c>
      <c r="C195" t="s">
        <v>5805</v>
      </c>
      <c r="D195">
        <v>1</v>
      </c>
      <c r="E195" t="s">
        <v>1</v>
      </c>
      <c r="F195" t="s">
        <v>6580</v>
      </c>
      <c r="G195" t="s">
        <v>3</v>
      </c>
    </row>
    <row r="196" spans="1:7" x14ac:dyDescent="0.3">
      <c r="A196">
        <v>193</v>
      </c>
      <c r="B196">
        <v>2024</v>
      </c>
      <c r="C196" t="s">
        <v>5806</v>
      </c>
      <c r="D196">
        <v>1</v>
      </c>
      <c r="E196" t="s">
        <v>1</v>
      </c>
      <c r="F196" t="s">
        <v>6580</v>
      </c>
      <c r="G196" t="s">
        <v>3</v>
      </c>
    </row>
    <row r="197" spans="1:7" x14ac:dyDescent="0.3">
      <c r="A197">
        <v>194</v>
      </c>
      <c r="B197">
        <v>2024</v>
      </c>
      <c r="C197" t="s">
        <v>5798</v>
      </c>
      <c r="D197">
        <v>1</v>
      </c>
      <c r="E197" t="s">
        <v>1</v>
      </c>
      <c r="F197" t="s">
        <v>6580</v>
      </c>
      <c r="G197" t="s">
        <v>3</v>
      </c>
    </row>
    <row r="198" spans="1:7" x14ac:dyDescent="0.3">
      <c r="A198">
        <v>195</v>
      </c>
      <c r="B198">
        <v>2024</v>
      </c>
      <c r="C198" t="s">
        <v>5800</v>
      </c>
      <c r="D198">
        <v>1</v>
      </c>
      <c r="E198" t="s">
        <v>1</v>
      </c>
      <c r="F198" t="s">
        <v>6580</v>
      </c>
      <c r="G198" t="s">
        <v>3</v>
      </c>
    </row>
    <row r="199" spans="1:7" x14ac:dyDescent="0.3">
      <c r="A199">
        <v>196</v>
      </c>
      <c r="B199">
        <v>2024</v>
      </c>
      <c r="C199" t="s">
        <v>5802</v>
      </c>
      <c r="D199">
        <v>1</v>
      </c>
      <c r="E199" t="s">
        <v>1</v>
      </c>
      <c r="F199" t="s">
        <v>6580</v>
      </c>
      <c r="G199" t="s">
        <v>3</v>
      </c>
    </row>
    <row r="200" spans="1:7" x14ac:dyDescent="0.3">
      <c r="A200">
        <v>197</v>
      </c>
      <c r="B200">
        <v>2024</v>
      </c>
      <c r="C200" t="s">
        <v>5804</v>
      </c>
      <c r="D200">
        <v>1</v>
      </c>
      <c r="E200" t="s">
        <v>1</v>
      </c>
      <c r="F200" t="s">
        <v>6580</v>
      </c>
      <c r="G200" t="s">
        <v>3</v>
      </c>
    </row>
    <row r="201" spans="1:7" x14ac:dyDescent="0.3">
      <c r="A201">
        <v>198</v>
      </c>
      <c r="B201">
        <v>2024</v>
      </c>
      <c r="C201" t="s">
        <v>5807</v>
      </c>
      <c r="D201">
        <v>1</v>
      </c>
      <c r="E201" t="s">
        <v>1</v>
      </c>
      <c r="F201" t="s">
        <v>6580</v>
      </c>
      <c r="G201" t="s">
        <v>3</v>
      </c>
    </row>
    <row r="202" spans="1:7" x14ac:dyDescent="0.3">
      <c r="A202">
        <v>199</v>
      </c>
      <c r="B202">
        <v>2024</v>
      </c>
      <c r="C202" t="s">
        <v>5808</v>
      </c>
      <c r="D202">
        <v>1</v>
      </c>
      <c r="E202" t="s">
        <v>1</v>
      </c>
      <c r="F202" t="s">
        <v>6580</v>
      </c>
      <c r="G202" t="s">
        <v>3</v>
      </c>
    </row>
    <row r="203" spans="1:7" x14ac:dyDescent="0.3">
      <c r="A203">
        <v>200</v>
      </c>
      <c r="B203">
        <v>2024</v>
      </c>
      <c r="C203" t="s">
        <v>5809</v>
      </c>
      <c r="D203">
        <v>1</v>
      </c>
      <c r="E203" t="s">
        <v>1</v>
      </c>
      <c r="F203" t="s">
        <v>6580</v>
      </c>
      <c r="G203" t="s">
        <v>3</v>
      </c>
    </row>
    <row r="204" spans="1:7" x14ac:dyDescent="0.3">
      <c r="A204">
        <v>201</v>
      </c>
      <c r="B204">
        <v>2024</v>
      </c>
      <c r="C204" t="s">
        <v>5813</v>
      </c>
      <c r="D204">
        <v>1</v>
      </c>
      <c r="E204" t="s">
        <v>1</v>
      </c>
      <c r="F204" t="s">
        <v>6580</v>
      </c>
      <c r="G204" t="s">
        <v>3</v>
      </c>
    </row>
    <row r="205" spans="1:7" x14ac:dyDescent="0.3">
      <c r="A205">
        <v>202</v>
      </c>
      <c r="B205">
        <v>2024</v>
      </c>
      <c r="C205" t="s">
        <v>5814</v>
      </c>
      <c r="D205">
        <v>1</v>
      </c>
      <c r="E205" t="s">
        <v>1</v>
      </c>
      <c r="F205" t="s">
        <v>6580</v>
      </c>
      <c r="G205" t="s">
        <v>3</v>
      </c>
    </row>
    <row r="206" spans="1:7" x14ac:dyDescent="0.3">
      <c r="A206">
        <v>203</v>
      </c>
      <c r="B206">
        <v>2024</v>
      </c>
      <c r="C206" t="s">
        <v>5815</v>
      </c>
      <c r="D206">
        <v>1</v>
      </c>
      <c r="E206" t="s">
        <v>1</v>
      </c>
      <c r="F206" t="s">
        <v>6580</v>
      </c>
      <c r="G206" t="s">
        <v>3</v>
      </c>
    </row>
    <row r="207" spans="1:7" x14ac:dyDescent="0.3">
      <c r="A207">
        <v>204</v>
      </c>
      <c r="B207">
        <v>2024</v>
      </c>
      <c r="C207" t="s">
        <v>5816</v>
      </c>
      <c r="D207">
        <v>1</v>
      </c>
      <c r="E207" t="s">
        <v>1</v>
      </c>
      <c r="F207" t="s">
        <v>6580</v>
      </c>
      <c r="G207" t="s">
        <v>3</v>
      </c>
    </row>
    <row r="208" spans="1:7" x14ac:dyDescent="0.3">
      <c r="A208">
        <v>205</v>
      </c>
      <c r="B208">
        <v>2024</v>
      </c>
      <c r="C208" t="s">
        <v>5817</v>
      </c>
      <c r="D208">
        <v>1</v>
      </c>
      <c r="E208" t="s">
        <v>1</v>
      </c>
      <c r="F208" t="s">
        <v>6580</v>
      </c>
      <c r="G208" t="s">
        <v>3</v>
      </c>
    </row>
    <row r="209" spans="1:7" x14ac:dyDescent="0.3">
      <c r="A209">
        <v>206</v>
      </c>
      <c r="B209">
        <v>2024</v>
      </c>
      <c r="C209" t="s">
        <v>5818</v>
      </c>
      <c r="D209">
        <v>1</v>
      </c>
      <c r="E209" t="s">
        <v>1</v>
      </c>
      <c r="F209" t="s">
        <v>6580</v>
      </c>
      <c r="G209" t="s">
        <v>3</v>
      </c>
    </row>
    <row r="210" spans="1:7" x14ac:dyDescent="0.3">
      <c r="A210">
        <v>207</v>
      </c>
      <c r="B210">
        <v>2024</v>
      </c>
      <c r="C210" t="s">
        <v>5820</v>
      </c>
      <c r="D210">
        <v>1</v>
      </c>
      <c r="E210" t="s">
        <v>1</v>
      </c>
      <c r="F210" t="s">
        <v>6580</v>
      </c>
      <c r="G210" t="s">
        <v>3</v>
      </c>
    </row>
    <row r="211" spans="1:7" x14ac:dyDescent="0.3">
      <c r="A211">
        <v>208</v>
      </c>
      <c r="B211">
        <v>2024</v>
      </c>
      <c r="C211" t="s">
        <v>5824</v>
      </c>
      <c r="D211">
        <v>1</v>
      </c>
      <c r="E211" t="s">
        <v>1</v>
      </c>
      <c r="F211" t="s">
        <v>6580</v>
      </c>
      <c r="G211" t="s">
        <v>3</v>
      </c>
    </row>
    <row r="212" spans="1:7" x14ac:dyDescent="0.3">
      <c r="A212">
        <v>209</v>
      </c>
      <c r="B212">
        <v>2024</v>
      </c>
      <c r="C212" t="s">
        <v>5825</v>
      </c>
      <c r="D212">
        <v>1</v>
      </c>
      <c r="E212" t="s">
        <v>1</v>
      </c>
      <c r="F212" t="s">
        <v>6580</v>
      </c>
      <c r="G212" t="s">
        <v>3</v>
      </c>
    </row>
    <row r="213" spans="1:7" x14ac:dyDescent="0.3">
      <c r="A213">
        <v>210</v>
      </c>
      <c r="B213">
        <v>2024</v>
      </c>
      <c r="C213" t="s">
        <v>5819</v>
      </c>
      <c r="D213">
        <v>1</v>
      </c>
      <c r="E213" t="s">
        <v>1</v>
      </c>
      <c r="F213" t="s">
        <v>6580</v>
      </c>
      <c r="G213" t="s">
        <v>3</v>
      </c>
    </row>
    <row r="214" spans="1:7" x14ac:dyDescent="0.3">
      <c r="A214">
        <v>211</v>
      </c>
      <c r="B214">
        <v>2024</v>
      </c>
      <c r="C214" t="s">
        <v>5821</v>
      </c>
      <c r="D214">
        <v>1</v>
      </c>
      <c r="E214" t="s">
        <v>1</v>
      </c>
      <c r="F214" t="s">
        <v>6580</v>
      </c>
      <c r="G214" t="s">
        <v>3</v>
      </c>
    </row>
    <row r="215" spans="1:7" x14ac:dyDescent="0.3">
      <c r="A215">
        <v>212</v>
      </c>
      <c r="B215">
        <v>2024</v>
      </c>
      <c r="C215" t="s">
        <v>5822</v>
      </c>
      <c r="D215">
        <v>1</v>
      </c>
      <c r="E215" t="s">
        <v>1</v>
      </c>
      <c r="F215" t="s">
        <v>6580</v>
      </c>
      <c r="G215" t="s">
        <v>3</v>
      </c>
    </row>
    <row r="216" spans="1:7" x14ac:dyDescent="0.3">
      <c r="A216">
        <v>213</v>
      </c>
      <c r="B216">
        <v>2024</v>
      </c>
      <c r="C216" t="s">
        <v>5823</v>
      </c>
      <c r="D216">
        <v>1</v>
      </c>
      <c r="E216" t="s">
        <v>1</v>
      </c>
      <c r="F216" t="s">
        <v>6580</v>
      </c>
      <c r="G216" t="s">
        <v>3</v>
      </c>
    </row>
    <row r="217" spans="1:7" x14ac:dyDescent="0.3">
      <c r="A217">
        <v>214</v>
      </c>
      <c r="B217">
        <v>2024</v>
      </c>
      <c r="C217" t="s">
        <v>5826</v>
      </c>
      <c r="D217">
        <v>1</v>
      </c>
      <c r="E217" t="s">
        <v>1</v>
      </c>
      <c r="F217" t="s">
        <v>6580</v>
      </c>
      <c r="G217" t="s">
        <v>3</v>
      </c>
    </row>
    <row r="218" spans="1:7" x14ac:dyDescent="0.3">
      <c r="A218">
        <v>215</v>
      </c>
      <c r="B218">
        <v>2024</v>
      </c>
      <c r="C218" t="s">
        <v>5827</v>
      </c>
      <c r="D218">
        <v>1</v>
      </c>
      <c r="E218" t="s">
        <v>1</v>
      </c>
      <c r="F218" t="s">
        <v>6580</v>
      </c>
      <c r="G218" t="s">
        <v>3</v>
      </c>
    </row>
    <row r="219" spans="1:7" x14ac:dyDescent="0.3">
      <c r="A219">
        <v>216</v>
      </c>
      <c r="B219">
        <v>2024</v>
      </c>
      <c r="C219" t="s">
        <v>5828</v>
      </c>
      <c r="D219">
        <v>1</v>
      </c>
      <c r="E219" t="s">
        <v>1</v>
      </c>
      <c r="F219" t="s">
        <v>6580</v>
      </c>
      <c r="G219" t="s">
        <v>3</v>
      </c>
    </row>
    <row r="220" spans="1:7" x14ac:dyDescent="0.3">
      <c r="A220">
        <v>217</v>
      </c>
      <c r="B220">
        <v>2024</v>
      </c>
      <c r="C220" t="s">
        <v>5833</v>
      </c>
      <c r="D220">
        <v>1</v>
      </c>
      <c r="E220" t="s">
        <v>1</v>
      </c>
      <c r="F220" t="s">
        <v>6580</v>
      </c>
      <c r="G220" t="s">
        <v>3</v>
      </c>
    </row>
    <row r="221" spans="1:7" x14ac:dyDescent="0.3">
      <c r="A221">
        <v>218</v>
      </c>
      <c r="B221">
        <v>2024</v>
      </c>
      <c r="C221" t="s">
        <v>5832</v>
      </c>
      <c r="D221">
        <v>1</v>
      </c>
      <c r="E221" t="s">
        <v>1</v>
      </c>
      <c r="F221" t="s">
        <v>6580</v>
      </c>
      <c r="G221" t="s">
        <v>3</v>
      </c>
    </row>
    <row r="222" spans="1:7" x14ac:dyDescent="0.3">
      <c r="A222">
        <v>219</v>
      </c>
      <c r="B222">
        <v>2024</v>
      </c>
      <c r="C222" t="s">
        <v>5834</v>
      </c>
      <c r="D222">
        <v>1</v>
      </c>
      <c r="E222" t="s">
        <v>1</v>
      </c>
      <c r="F222" t="s">
        <v>6580</v>
      </c>
      <c r="G222" t="s">
        <v>3</v>
      </c>
    </row>
    <row r="223" spans="1:7" x14ac:dyDescent="0.3">
      <c r="A223">
        <v>220</v>
      </c>
      <c r="B223">
        <v>2024</v>
      </c>
      <c r="C223" t="s">
        <v>5830</v>
      </c>
      <c r="D223">
        <v>1</v>
      </c>
      <c r="E223" t="s">
        <v>1</v>
      </c>
      <c r="F223" t="s">
        <v>6580</v>
      </c>
      <c r="G223" t="s">
        <v>3</v>
      </c>
    </row>
    <row r="224" spans="1:7" x14ac:dyDescent="0.3">
      <c r="A224">
        <v>221</v>
      </c>
      <c r="B224">
        <v>2024</v>
      </c>
      <c r="C224" t="s">
        <v>5831</v>
      </c>
      <c r="D224">
        <v>1</v>
      </c>
      <c r="E224" t="s">
        <v>1</v>
      </c>
      <c r="F224" t="s">
        <v>6580</v>
      </c>
      <c r="G224" t="s">
        <v>3</v>
      </c>
    </row>
    <row r="225" spans="1:7" x14ac:dyDescent="0.3">
      <c r="A225">
        <v>222</v>
      </c>
      <c r="B225">
        <v>2024</v>
      </c>
      <c r="C225" t="s">
        <v>5829</v>
      </c>
      <c r="D225">
        <v>1</v>
      </c>
      <c r="E225" t="s">
        <v>1</v>
      </c>
      <c r="F225" t="s">
        <v>6580</v>
      </c>
      <c r="G225" t="s">
        <v>3</v>
      </c>
    </row>
    <row r="226" spans="1:7" x14ac:dyDescent="0.3">
      <c r="A226">
        <v>223</v>
      </c>
      <c r="B226">
        <v>2024</v>
      </c>
      <c r="C226" t="s">
        <v>5835</v>
      </c>
      <c r="D226">
        <v>1</v>
      </c>
      <c r="E226" t="s">
        <v>1</v>
      </c>
      <c r="F226" t="s">
        <v>6580</v>
      </c>
      <c r="G226" t="s">
        <v>3</v>
      </c>
    </row>
    <row r="227" spans="1:7" x14ac:dyDescent="0.3">
      <c r="A227">
        <v>224</v>
      </c>
      <c r="B227">
        <v>2024</v>
      </c>
      <c r="C227" t="s">
        <v>5836</v>
      </c>
      <c r="D227">
        <v>1</v>
      </c>
      <c r="E227" t="s">
        <v>1</v>
      </c>
      <c r="F227" t="s">
        <v>6580</v>
      </c>
      <c r="G227" t="s">
        <v>3</v>
      </c>
    </row>
    <row r="228" spans="1:7" x14ac:dyDescent="0.3">
      <c r="A228">
        <v>225</v>
      </c>
      <c r="B228">
        <v>2024</v>
      </c>
      <c r="C228" t="s">
        <v>5837</v>
      </c>
      <c r="D228">
        <v>1</v>
      </c>
      <c r="E228" t="s">
        <v>1</v>
      </c>
      <c r="F228" t="s">
        <v>6580</v>
      </c>
      <c r="G228" t="s">
        <v>3</v>
      </c>
    </row>
    <row r="229" spans="1:7" x14ac:dyDescent="0.3">
      <c r="A229">
        <v>226</v>
      </c>
      <c r="B229">
        <v>2024</v>
      </c>
      <c r="C229" t="s">
        <v>5838</v>
      </c>
      <c r="D229">
        <v>1</v>
      </c>
      <c r="E229" t="s">
        <v>1</v>
      </c>
      <c r="F229" t="s">
        <v>6580</v>
      </c>
      <c r="G229" t="s">
        <v>3</v>
      </c>
    </row>
    <row r="230" spans="1:7" x14ac:dyDescent="0.3">
      <c r="A230">
        <v>227</v>
      </c>
      <c r="B230">
        <v>2024</v>
      </c>
      <c r="C230" t="s">
        <v>5839</v>
      </c>
      <c r="D230">
        <v>1</v>
      </c>
      <c r="E230" t="s">
        <v>1</v>
      </c>
      <c r="F230" t="s">
        <v>6580</v>
      </c>
      <c r="G230" t="s">
        <v>3</v>
      </c>
    </row>
    <row r="231" spans="1:7" x14ac:dyDescent="0.3">
      <c r="A231">
        <v>228</v>
      </c>
      <c r="B231">
        <v>2024</v>
      </c>
      <c r="C231" t="s">
        <v>5840</v>
      </c>
      <c r="D231">
        <v>1</v>
      </c>
      <c r="E231" t="s">
        <v>1</v>
      </c>
      <c r="F231" t="s">
        <v>6580</v>
      </c>
      <c r="G231" t="s">
        <v>3</v>
      </c>
    </row>
    <row r="232" spans="1:7" x14ac:dyDescent="0.3">
      <c r="A232">
        <v>229</v>
      </c>
      <c r="B232">
        <v>2024</v>
      </c>
      <c r="C232" t="s">
        <v>5841</v>
      </c>
      <c r="D232">
        <v>1</v>
      </c>
      <c r="E232" t="s">
        <v>1</v>
      </c>
      <c r="F232" t="s">
        <v>6580</v>
      </c>
      <c r="G232" t="s">
        <v>3</v>
      </c>
    </row>
    <row r="233" spans="1:7" x14ac:dyDescent="0.3">
      <c r="A233">
        <v>230</v>
      </c>
      <c r="B233">
        <v>2024</v>
      </c>
      <c r="C233" t="s">
        <v>5842</v>
      </c>
      <c r="D233">
        <v>1</v>
      </c>
      <c r="E233" t="s">
        <v>1</v>
      </c>
      <c r="F233" t="s">
        <v>6580</v>
      </c>
      <c r="G233" t="s">
        <v>3</v>
      </c>
    </row>
    <row r="234" spans="1:7" x14ac:dyDescent="0.3">
      <c r="A234">
        <v>231</v>
      </c>
      <c r="B234">
        <v>2024</v>
      </c>
      <c r="C234" t="s">
        <v>5843</v>
      </c>
      <c r="D234">
        <v>1</v>
      </c>
      <c r="E234" t="s">
        <v>1</v>
      </c>
      <c r="F234" t="s">
        <v>6580</v>
      </c>
      <c r="G234" t="s">
        <v>3</v>
      </c>
    </row>
    <row r="235" spans="1:7" x14ac:dyDescent="0.3">
      <c r="A235">
        <v>232</v>
      </c>
      <c r="B235">
        <v>2024</v>
      </c>
      <c r="C235" t="s">
        <v>5845</v>
      </c>
      <c r="D235">
        <v>1</v>
      </c>
      <c r="E235" t="s">
        <v>1</v>
      </c>
      <c r="F235" t="s">
        <v>6580</v>
      </c>
      <c r="G235" t="s">
        <v>3</v>
      </c>
    </row>
    <row r="236" spans="1:7" x14ac:dyDescent="0.3">
      <c r="A236">
        <v>233</v>
      </c>
      <c r="B236">
        <v>2024</v>
      </c>
      <c r="C236" t="s">
        <v>5860</v>
      </c>
      <c r="D236">
        <v>1</v>
      </c>
      <c r="E236" t="s">
        <v>1</v>
      </c>
      <c r="F236" t="s">
        <v>6580</v>
      </c>
      <c r="G236" t="s">
        <v>3</v>
      </c>
    </row>
    <row r="237" spans="1:7" x14ac:dyDescent="0.3">
      <c r="A237">
        <v>234</v>
      </c>
      <c r="B237">
        <v>2024</v>
      </c>
      <c r="C237" t="s">
        <v>5848</v>
      </c>
      <c r="D237">
        <v>1</v>
      </c>
      <c r="E237" t="s">
        <v>1</v>
      </c>
      <c r="F237" t="s">
        <v>6580</v>
      </c>
      <c r="G237" t="s">
        <v>3</v>
      </c>
    </row>
    <row r="238" spans="1:7" x14ac:dyDescent="0.3">
      <c r="A238">
        <v>235</v>
      </c>
      <c r="B238">
        <v>2024</v>
      </c>
      <c r="C238" t="s">
        <v>5849</v>
      </c>
      <c r="D238">
        <v>1</v>
      </c>
      <c r="E238" t="s">
        <v>1</v>
      </c>
      <c r="F238" t="s">
        <v>6580</v>
      </c>
      <c r="G238" t="s">
        <v>3</v>
      </c>
    </row>
    <row r="239" spans="1:7" x14ac:dyDescent="0.3">
      <c r="A239">
        <v>236</v>
      </c>
      <c r="B239">
        <v>2024</v>
      </c>
      <c r="C239" t="s">
        <v>5851</v>
      </c>
      <c r="D239">
        <v>1</v>
      </c>
      <c r="E239" t="s">
        <v>1</v>
      </c>
      <c r="F239" t="s">
        <v>6580</v>
      </c>
      <c r="G239" t="s">
        <v>3</v>
      </c>
    </row>
    <row r="240" spans="1:7" x14ac:dyDescent="0.3">
      <c r="A240">
        <v>237</v>
      </c>
      <c r="B240">
        <v>2024</v>
      </c>
      <c r="C240" t="s">
        <v>5853</v>
      </c>
      <c r="D240">
        <v>1</v>
      </c>
      <c r="E240" t="s">
        <v>1</v>
      </c>
      <c r="F240" t="s">
        <v>6580</v>
      </c>
      <c r="G240" t="s">
        <v>3</v>
      </c>
    </row>
    <row r="241" spans="1:7" x14ac:dyDescent="0.3">
      <c r="A241">
        <v>238</v>
      </c>
      <c r="B241">
        <v>2024</v>
      </c>
      <c r="C241" t="s">
        <v>5856</v>
      </c>
      <c r="D241">
        <v>1</v>
      </c>
      <c r="E241" t="s">
        <v>1</v>
      </c>
      <c r="F241" t="s">
        <v>6580</v>
      </c>
      <c r="G241" t="s">
        <v>3</v>
      </c>
    </row>
    <row r="242" spans="1:7" x14ac:dyDescent="0.3">
      <c r="A242">
        <v>239</v>
      </c>
      <c r="B242">
        <v>2024</v>
      </c>
      <c r="C242" t="s">
        <v>5857</v>
      </c>
      <c r="D242">
        <v>1</v>
      </c>
      <c r="E242" t="s">
        <v>1</v>
      </c>
      <c r="F242" t="s">
        <v>6580</v>
      </c>
      <c r="G242" t="s">
        <v>3</v>
      </c>
    </row>
    <row r="243" spans="1:7" x14ac:dyDescent="0.3">
      <c r="A243">
        <v>240</v>
      </c>
      <c r="B243">
        <v>2024</v>
      </c>
      <c r="C243" t="s">
        <v>5859</v>
      </c>
      <c r="D243">
        <v>1</v>
      </c>
      <c r="E243" t="s">
        <v>1</v>
      </c>
      <c r="F243" t="s">
        <v>6580</v>
      </c>
      <c r="G243" t="s">
        <v>3</v>
      </c>
    </row>
    <row r="244" spans="1:7" x14ac:dyDescent="0.3">
      <c r="A244">
        <v>241</v>
      </c>
      <c r="B244">
        <v>2024</v>
      </c>
      <c r="C244" t="s">
        <v>5844</v>
      </c>
      <c r="D244">
        <v>1</v>
      </c>
      <c r="E244" t="s">
        <v>1</v>
      </c>
      <c r="F244" t="s">
        <v>6580</v>
      </c>
      <c r="G244" t="s">
        <v>3</v>
      </c>
    </row>
    <row r="245" spans="1:7" x14ac:dyDescent="0.3">
      <c r="A245">
        <v>242</v>
      </c>
      <c r="B245">
        <v>2024</v>
      </c>
      <c r="C245" t="s">
        <v>5846</v>
      </c>
      <c r="D245">
        <v>1</v>
      </c>
      <c r="E245" t="s">
        <v>1</v>
      </c>
      <c r="F245" t="s">
        <v>6580</v>
      </c>
      <c r="G245" t="s">
        <v>3</v>
      </c>
    </row>
    <row r="246" spans="1:7" x14ac:dyDescent="0.3">
      <c r="A246">
        <v>243</v>
      </c>
      <c r="B246">
        <v>2024</v>
      </c>
      <c r="C246" t="s">
        <v>5847</v>
      </c>
      <c r="D246">
        <v>1</v>
      </c>
      <c r="E246" t="s">
        <v>1</v>
      </c>
      <c r="F246" t="s">
        <v>6580</v>
      </c>
      <c r="G246" t="s">
        <v>3</v>
      </c>
    </row>
    <row r="247" spans="1:7" x14ac:dyDescent="0.3">
      <c r="A247">
        <v>244</v>
      </c>
      <c r="B247">
        <v>2024</v>
      </c>
      <c r="C247" t="s">
        <v>5850</v>
      </c>
      <c r="D247">
        <v>1</v>
      </c>
      <c r="E247" t="s">
        <v>1</v>
      </c>
      <c r="F247" t="s">
        <v>6580</v>
      </c>
      <c r="G247" t="s">
        <v>3</v>
      </c>
    </row>
    <row r="248" spans="1:7" x14ac:dyDescent="0.3">
      <c r="A248">
        <v>245</v>
      </c>
      <c r="B248">
        <v>2024</v>
      </c>
      <c r="C248" t="s">
        <v>5852</v>
      </c>
      <c r="D248">
        <v>1</v>
      </c>
      <c r="E248" t="s">
        <v>1</v>
      </c>
      <c r="F248" t="s">
        <v>6580</v>
      </c>
      <c r="G248" t="s">
        <v>3</v>
      </c>
    </row>
    <row r="249" spans="1:7" x14ac:dyDescent="0.3">
      <c r="A249">
        <v>246</v>
      </c>
      <c r="B249">
        <v>2024</v>
      </c>
      <c r="C249" t="s">
        <v>5854</v>
      </c>
      <c r="D249">
        <v>1</v>
      </c>
      <c r="E249" t="s">
        <v>1</v>
      </c>
      <c r="F249" t="s">
        <v>6580</v>
      </c>
      <c r="G249" t="s">
        <v>3</v>
      </c>
    </row>
    <row r="250" spans="1:7" x14ac:dyDescent="0.3">
      <c r="A250">
        <v>247</v>
      </c>
      <c r="B250">
        <v>2024</v>
      </c>
      <c r="C250" t="s">
        <v>5855</v>
      </c>
      <c r="D250">
        <v>1</v>
      </c>
      <c r="E250" t="s">
        <v>1</v>
      </c>
      <c r="F250" t="s">
        <v>6580</v>
      </c>
      <c r="G250" t="s">
        <v>3</v>
      </c>
    </row>
    <row r="251" spans="1:7" x14ac:dyDescent="0.3">
      <c r="A251">
        <v>248</v>
      </c>
      <c r="B251">
        <v>2024</v>
      </c>
      <c r="C251" t="s">
        <v>5858</v>
      </c>
      <c r="D251">
        <v>1</v>
      </c>
      <c r="E251" t="s">
        <v>1</v>
      </c>
      <c r="F251" t="s">
        <v>6580</v>
      </c>
      <c r="G251" t="s">
        <v>3</v>
      </c>
    </row>
    <row r="252" spans="1:7" x14ac:dyDescent="0.3">
      <c r="A252">
        <v>249</v>
      </c>
      <c r="B252">
        <v>2024</v>
      </c>
      <c r="C252" t="s">
        <v>5861</v>
      </c>
      <c r="D252">
        <v>1</v>
      </c>
      <c r="E252" t="s">
        <v>1</v>
      </c>
      <c r="F252" t="s">
        <v>6580</v>
      </c>
      <c r="G252" t="s">
        <v>3</v>
      </c>
    </row>
    <row r="253" spans="1:7" x14ac:dyDescent="0.3">
      <c r="A253">
        <v>250</v>
      </c>
      <c r="B253">
        <v>2024</v>
      </c>
      <c r="C253" t="s">
        <v>5862</v>
      </c>
      <c r="D253">
        <v>1</v>
      </c>
      <c r="E253" t="s">
        <v>1</v>
      </c>
      <c r="F253" t="s">
        <v>6580</v>
      </c>
      <c r="G253" t="s">
        <v>3</v>
      </c>
    </row>
    <row r="254" spans="1:7" x14ac:dyDescent="0.3">
      <c r="A254">
        <v>251</v>
      </c>
      <c r="B254">
        <v>2024</v>
      </c>
      <c r="C254" t="s">
        <v>5863</v>
      </c>
      <c r="D254">
        <v>1</v>
      </c>
      <c r="E254" t="s">
        <v>1</v>
      </c>
      <c r="F254" t="s">
        <v>6580</v>
      </c>
      <c r="G254" t="s">
        <v>3</v>
      </c>
    </row>
    <row r="255" spans="1:7" x14ac:dyDescent="0.3">
      <c r="A255">
        <v>252</v>
      </c>
      <c r="B255">
        <v>2024</v>
      </c>
      <c r="C255" t="s">
        <v>5866</v>
      </c>
      <c r="D255">
        <v>1</v>
      </c>
      <c r="E255" t="s">
        <v>1</v>
      </c>
      <c r="F255" t="s">
        <v>6580</v>
      </c>
      <c r="G255" t="s">
        <v>3</v>
      </c>
    </row>
    <row r="256" spans="1:7" x14ac:dyDescent="0.3">
      <c r="A256">
        <v>253</v>
      </c>
      <c r="B256">
        <v>2024</v>
      </c>
      <c r="C256" t="s">
        <v>5868</v>
      </c>
      <c r="D256">
        <v>1</v>
      </c>
      <c r="E256" t="s">
        <v>1</v>
      </c>
      <c r="F256" t="s">
        <v>6580</v>
      </c>
      <c r="G256" t="s">
        <v>3</v>
      </c>
    </row>
    <row r="257" spans="1:7" x14ac:dyDescent="0.3">
      <c r="A257">
        <v>254</v>
      </c>
      <c r="B257">
        <v>2024</v>
      </c>
      <c r="C257" t="s">
        <v>5867</v>
      </c>
      <c r="D257">
        <v>1</v>
      </c>
      <c r="E257" t="s">
        <v>1</v>
      </c>
      <c r="F257" t="s">
        <v>6580</v>
      </c>
      <c r="G257" t="s">
        <v>3</v>
      </c>
    </row>
    <row r="258" spans="1:7" x14ac:dyDescent="0.3">
      <c r="A258">
        <v>255</v>
      </c>
      <c r="B258">
        <v>2024</v>
      </c>
      <c r="C258" t="s">
        <v>5864</v>
      </c>
      <c r="D258">
        <v>1</v>
      </c>
      <c r="E258" t="s">
        <v>1</v>
      </c>
      <c r="F258" t="s">
        <v>6580</v>
      </c>
      <c r="G258" t="s">
        <v>3</v>
      </c>
    </row>
    <row r="259" spans="1:7" x14ac:dyDescent="0.3">
      <c r="A259">
        <v>256</v>
      </c>
      <c r="B259">
        <v>2024</v>
      </c>
      <c r="C259" t="s">
        <v>5865</v>
      </c>
      <c r="D259">
        <v>1</v>
      </c>
      <c r="E259" t="s">
        <v>1</v>
      </c>
      <c r="F259" t="s">
        <v>6580</v>
      </c>
      <c r="G259" t="s">
        <v>3</v>
      </c>
    </row>
    <row r="260" spans="1:7" x14ac:dyDescent="0.3">
      <c r="A260">
        <v>257</v>
      </c>
      <c r="B260">
        <v>2024</v>
      </c>
      <c r="C260" t="s">
        <v>5869</v>
      </c>
      <c r="D260">
        <v>1</v>
      </c>
      <c r="E260" t="s">
        <v>1</v>
      </c>
      <c r="F260" t="s">
        <v>6580</v>
      </c>
      <c r="G260" t="s">
        <v>3</v>
      </c>
    </row>
    <row r="261" spans="1:7" x14ac:dyDescent="0.3">
      <c r="A261">
        <v>258</v>
      </c>
      <c r="B261">
        <v>2024</v>
      </c>
      <c r="C261" t="s">
        <v>5871</v>
      </c>
      <c r="D261">
        <v>1</v>
      </c>
      <c r="E261" t="s">
        <v>1</v>
      </c>
      <c r="F261" t="s">
        <v>6580</v>
      </c>
      <c r="G261" t="s">
        <v>3</v>
      </c>
    </row>
    <row r="262" spans="1:7" x14ac:dyDescent="0.3">
      <c r="A262">
        <v>259</v>
      </c>
      <c r="B262">
        <v>2024</v>
      </c>
      <c r="C262" t="s">
        <v>5870</v>
      </c>
      <c r="D262">
        <v>1</v>
      </c>
      <c r="E262" t="s">
        <v>1</v>
      </c>
      <c r="F262" t="s">
        <v>6580</v>
      </c>
      <c r="G262" t="s">
        <v>3</v>
      </c>
    </row>
    <row r="263" spans="1:7" x14ac:dyDescent="0.3">
      <c r="A263">
        <v>260</v>
      </c>
      <c r="B263">
        <v>2024</v>
      </c>
      <c r="C263" t="s">
        <v>5872</v>
      </c>
      <c r="D263">
        <v>1</v>
      </c>
      <c r="E263" t="s">
        <v>1</v>
      </c>
      <c r="F263" t="s">
        <v>6580</v>
      </c>
      <c r="G263" t="s">
        <v>3</v>
      </c>
    </row>
    <row r="264" spans="1:7" x14ac:dyDescent="0.3">
      <c r="A264">
        <v>261</v>
      </c>
      <c r="B264">
        <v>2024</v>
      </c>
      <c r="C264" t="s">
        <v>5873</v>
      </c>
      <c r="D264">
        <v>1</v>
      </c>
      <c r="E264" t="s">
        <v>1</v>
      </c>
      <c r="F264" t="s">
        <v>6580</v>
      </c>
      <c r="G264" t="s">
        <v>3</v>
      </c>
    </row>
    <row r="265" spans="1:7" x14ac:dyDescent="0.3">
      <c r="A265">
        <v>262</v>
      </c>
      <c r="B265">
        <v>2024</v>
      </c>
      <c r="C265" t="s">
        <v>5874</v>
      </c>
      <c r="D265">
        <v>1</v>
      </c>
      <c r="E265" t="s">
        <v>1</v>
      </c>
      <c r="F265" t="s">
        <v>6580</v>
      </c>
      <c r="G265" t="s">
        <v>3</v>
      </c>
    </row>
    <row r="266" spans="1:7" x14ac:dyDescent="0.3">
      <c r="A266">
        <v>263</v>
      </c>
      <c r="B266">
        <v>2024</v>
      </c>
      <c r="C266" t="s">
        <v>5875</v>
      </c>
      <c r="D266">
        <v>1</v>
      </c>
      <c r="E266" t="s">
        <v>1</v>
      </c>
      <c r="F266" t="s">
        <v>6580</v>
      </c>
      <c r="G266" t="s">
        <v>3</v>
      </c>
    </row>
    <row r="267" spans="1:7" x14ac:dyDescent="0.3">
      <c r="A267">
        <v>264</v>
      </c>
      <c r="B267">
        <v>2024</v>
      </c>
      <c r="C267" t="s">
        <v>5876</v>
      </c>
      <c r="D267">
        <v>1</v>
      </c>
      <c r="E267" t="s">
        <v>1</v>
      </c>
      <c r="F267" t="s">
        <v>6580</v>
      </c>
      <c r="G267" t="s">
        <v>3</v>
      </c>
    </row>
    <row r="268" spans="1:7" x14ac:dyDescent="0.3">
      <c r="A268">
        <v>265</v>
      </c>
      <c r="B268">
        <v>2024</v>
      </c>
      <c r="C268" t="s">
        <v>5877</v>
      </c>
      <c r="D268">
        <v>1</v>
      </c>
      <c r="E268" t="s">
        <v>1</v>
      </c>
      <c r="F268" t="s">
        <v>6580</v>
      </c>
      <c r="G268" t="s">
        <v>3</v>
      </c>
    </row>
    <row r="269" spans="1:7" x14ac:dyDescent="0.3">
      <c r="A269">
        <v>266</v>
      </c>
      <c r="B269">
        <v>2024</v>
      </c>
      <c r="C269" t="s">
        <v>5878</v>
      </c>
      <c r="D269">
        <v>1</v>
      </c>
      <c r="E269" t="s">
        <v>1</v>
      </c>
      <c r="F269" t="s">
        <v>6580</v>
      </c>
      <c r="G269" t="s">
        <v>3</v>
      </c>
    </row>
    <row r="270" spans="1:7" x14ac:dyDescent="0.3">
      <c r="A270">
        <v>267</v>
      </c>
      <c r="B270">
        <v>2024</v>
      </c>
      <c r="C270" t="s">
        <v>5879</v>
      </c>
      <c r="D270">
        <v>1</v>
      </c>
      <c r="E270" t="s">
        <v>1</v>
      </c>
      <c r="F270" t="s">
        <v>6580</v>
      </c>
      <c r="G270" t="s">
        <v>3</v>
      </c>
    </row>
    <row r="271" spans="1:7" x14ac:dyDescent="0.3">
      <c r="A271">
        <v>268</v>
      </c>
      <c r="B271">
        <v>2024</v>
      </c>
      <c r="C271" t="s">
        <v>5880</v>
      </c>
      <c r="D271">
        <v>1</v>
      </c>
      <c r="E271" t="s">
        <v>1</v>
      </c>
      <c r="F271" t="s">
        <v>6580</v>
      </c>
      <c r="G271" t="s">
        <v>3</v>
      </c>
    </row>
    <row r="272" spans="1:7" x14ac:dyDescent="0.3">
      <c r="A272">
        <v>269</v>
      </c>
      <c r="B272">
        <v>2024</v>
      </c>
      <c r="C272" t="s">
        <v>5881</v>
      </c>
      <c r="D272">
        <v>1</v>
      </c>
      <c r="E272" t="s">
        <v>1</v>
      </c>
      <c r="F272" t="s">
        <v>6580</v>
      </c>
      <c r="G272" t="s">
        <v>3</v>
      </c>
    </row>
    <row r="273" spans="1:7" x14ac:dyDescent="0.3">
      <c r="A273">
        <v>270</v>
      </c>
      <c r="B273">
        <v>2024</v>
      </c>
      <c r="C273" t="s">
        <v>5882</v>
      </c>
      <c r="D273">
        <v>1</v>
      </c>
      <c r="E273" t="s">
        <v>1</v>
      </c>
      <c r="F273" t="s">
        <v>6580</v>
      </c>
      <c r="G273" t="s">
        <v>3</v>
      </c>
    </row>
    <row r="274" spans="1:7" x14ac:dyDescent="0.3">
      <c r="A274">
        <v>271</v>
      </c>
      <c r="B274">
        <v>2024</v>
      </c>
      <c r="C274" t="s">
        <v>5883</v>
      </c>
      <c r="D274">
        <v>1</v>
      </c>
      <c r="E274" t="s">
        <v>1</v>
      </c>
      <c r="F274" t="s">
        <v>6580</v>
      </c>
      <c r="G274" t="s">
        <v>3</v>
      </c>
    </row>
    <row r="275" spans="1:7" x14ac:dyDescent="0.3">
      <c r="A275">
        <v>272</v>
      </c>
      <c r="B275">
        <v>2024</v>
      </c>
      <c r="C275" t="s">
        <v>5884</v>
      </c>
      <c r="D275">
        <v>1</v>
      </c>
      <c r="E275" t="s">
        <v>1</v>
      </c>
      <c r="F275" t="s">
        <v>6580</v>
      </c>
      <c r="G275" t="s">
        <v>3</v>
      </c>
    </row>
    <row r="276" spans="1:7" x14ac:dyDescent="0.3">
      <c r="A276">
        <v>273</v>
      </c>
      <c r="B276">
        <v>2024</v>
      </c>
      <c r="C276" t="s">
        <v>5885</v>
      </c>
      <c r="D276">
        <v>1</v>
      </c>
      <c r="E276" t="s">
        <v>1</v>
      </c>
      <c r="F276" t="s">
        <v>6580</v>
      </c>
      <c r="G276" t="s">
        <v>3</v>
      </c>
    </row>
    <row r="277" spans="1:7" x14ac:dyDescent="0.3">
      <c r="A277">
        <v>274</v>
      </c>
      <c r="B277">
        <v>2024</v>
      </c>
      <c r="C277" t="s">
        <v>5886</v>
      </c>
      <c r="D277">
        <v>1</v>
      </c>
      <c r="E277" t="s">
        <v>1</v>
      </c>
      <c r="F277" t="s">
        <v>6580</v>
      </c>
      <c r="G277" t="s">
        <v>3</v>
      </c>
    </row>
    <row r="278" spans="1:7" x14ac:dyDescent="0.3">
      <c r="A278">
        <v>275</v>
      </c>
      <c r="B278">
        <v>2024</v>
      </c>
      <c r="C278" t="s">
        <v>5887</v>
      </c>
      <c r="D278">
        <v>1</v>
      </c>
      <c r="E278" t="s">
        <v>1</v>
      </c>
      <c r="F278" t="s">
        <v>6580</v>
      </c>
      <c r="G278" t="s">
        <v>3</v>
      </c>
    </row>
    <row r="279" spans="1:7" x14ac:dyDescent="0.3">
      <c r="A279">
        <v>276</v>
      </c>
      <c r="B279">
        <v>2024</v>
      </c>
      <c r="C279" t="s">
        <v>5888</v>
      </c>
      <c r="D279">
        <v>1</v>
      </c>
      <c r="E279" t="s">
        <v>1</v>
      </c>
      <c r="F279" t="s">
        <v>6580</v>
      </c>
      <c r="G279" t="s">
        <v>3</v>
      </c>
    </row>
    <row r="280" spans="1:7" x14ac:dyDescent="0.3">
      <c r="A280">
        <v>277</v>
      </c>
      <c r="B280">
        <v>2024</v>
      </c>
      <c r="C280" t="s">
        <v>5889</v>
      </c>
      <c r="D280">
        <v>1</v>
      </c>
      <c r="E280" t="s">
        <v>1</v>
      </c>
      <c r="F280" t="s">
        <v>6580</v>
      </c>
      <c r="G280" t="s">
        <v>3</v>
      </c>
    </row>
    <row r="281" spans="1:7" x14ac:dyDescent="0.3">
      <c r="A281">
        <v>278</v>
      </c>
      <c r="B281">
        <v>2024</v>
      </c>
      <c r="C281" t="s">
        <v>5890</v>
      </c>
      <c r="D281">
        <v>1</v>
      </c>
      <c r="E281" t="s">
        <v>1</v>
      </c>
      <c r="F281" t="s">
        <v>6580</v>
      </c>
      <c r="G281" t="s">
        <v>3</v>
      </c>
    </row>
    <row r="282" spans="1:7" x14ac:dyDescent="0.3">
      <c r="A282">
        <v>279</v>
      </c>
      <c r="B282">
        <v>2024</v>
      </c>
      <c r="C282" t="s">
        <v>5891</v>
      </c>
      <c r="D282">
        <v>1</v>
      </c>
      <c r="E282" t="s">
        <v>1</v>
      </c>
      <c r="F282" t="s">
        <v>6580</v>
      </c>
      <c r="G282" t="s">
        <v>3</v>
      </c>
    </row>
    <row r="283" spans="1:7" x14ac:dyDescent="0.3">
      <c r="A283">
        <v>280</v>
      </c>
      <c r="B283">
        <v>2024</v>
      </c>
      <c r="C283" t="s">
        <v>5892</v>
      </c>
      <c r="D283">
        <v>1</v>
      </c>
      <c r="E283" t="s">
        <v>1</v>
      </c>
      <c r="F283" t="s">
        <v>6580</v>
      </c>
      <c r="G283" t="s">
        <v>3</v>
      </c>
    </row>
    <row r="284" spans="1:7" x14ac:dyDescent="0.3">
      <c r="A284">
        <v>281</v>
      </c>
      <c r="B284">
        <v>2024</v>
      </c>
      <c r="C284" t="s">
        <v>5893</v>
      </c>
      <c r="D284">
        <v>1</v>
      </c>
      <c r="E284" t="s">
        <v>1</v>
      </c>
      <c r="F284" t="s">
        <v>6580</v>
      </c>
      <c r="G284" t="s">
        <v>3</v>
      </c>
    </row>
    <row r="285" spans="1:7" x14ac:dyDescent="0.3">
      <c r="A285">
        <v>282</v>
      </c>
      <c r="B285">
        <v>2024</v>
      </c>
      <c r="C285" t="s">
        <v>5894</v>
      </c>
      <c r="D285">
        <v>1</v>
      </c>
      <c r="E285" t="s">
        <v>1</v>
      </c>
      <c r="F285" t="s">
        <v>6580</v>
      </c>
      <c r="G285" t="s">
        <v>3</v>
      </c>
    </row>
    <row r="286" spans="1:7" x14ac:dyDescent="0.3">
      <c r="A286">
        <v>283</v>
      </c>
      <c r="B286">
        <v>2024</v>
      </c>
      <c r="C286" t="s">
        <v>5895</v>
      </c>
      <c r="D286">
        <v>1</v>
      </c>
      <c r="E286" t="s">
        <v>1</v>
      </c>
      <c r="F286" t="s">
        <v>6580</v>
      </c>
      <c r="G286" t="s">
        <v>3</v>
      </c>
    </row>
    <row r="287" spans="1:7" x14ac:dyDescent="0.3">
      <c r="A287">
        <v>284</v>
      </c>
      <c r="B287">
        <v>2024</v>
      </c>
      <c r="C287" t="s">
        <v>5896</v>
      </c>
      <c r="D287">
        <v>1</v>
      </c>
      <c r="E287" t="s">
        <v>1</v>
      </c>
      <c r="F287" t="s">
        <v>6580</v>
      </c>
      <c r="G287" t="s">
        <v>3</v>
      </c>
    </row>
    <row r="288" spans="1:7" x14ac:dyDescent="0.3">
      <c r="A288">
        <v>285</v>
      </c>
      <c r="B288">
        <v>2024</v>
      </c>
      <c r="C288" t="s">
        <v>5897</v>
      </c>
      <c r="D288">
        <v>1</v>
      </c>
      <c r="E288" t="s">
        <v>1</v>
      </c>
      <c r="F288" t="s">
        <v>6580</v>
      </c>
      <c r="G288" t="s">
        <v>3</v>
      </c>
    </row>
    <row r="289" spans="1:7" x14ac:dyDescent="0.3">
      <c r="A289">
        <v>286</v>
      </c>
      <c r="B289">
        <v>2024</v>
      </c>
      <c r="C289" t="s">
        <v>5898</v>
      </c>
      <c r="D289">
        <v>1</v>
      </c>
      <c r="E289" t="s">
        <v>1</v>
      </c>
      <c r="F289" t="s">
        <v>6580</v>
      </c>
      <c r="G289" t="s">
        <v>3</v>
      </c>
    </row>
    <row r="290" spans="1:7" x14ac:dyDescent="0.3">
      <c r="A290">
        <v>287</v>
      </c>
      <c r="B290">
        <v>2024</v>
      </c>
      <c r="C290" t="s">
        <v>5899</v>
      </c>
      <c r="D290">
        <v>1</v>
      </c>
      <c r="E290" t="s">
        <v>1</v>
      </c>
      <c r="F290" t="s">
        <v>6580</v>
      </c>
      <c r="G290" t="s">
        <v>3</v>
      </c>
    </row>
    <row r="291" spans="1:7" x14ac:dyDescent="0.3">
      <c r="A291">
        <v>288</v>
      </c>
      <c r="B291">
        <v>2024</v>
      </c>
      <c r="C291" t="s">
        <v>5900</v>
      </c>
      <c r="D291">
        <v>1</v>
      </c>
      <c r="E291" t="s">
        <v>1</v>
      </c>
      <c r="F291" t="s">
        <v>6580</v>
      </c>
      <c r="G291" t="s">
        <v>3</v>
      </c>
    </row>
    <row r="292" spans="1:7" x14ac:dyDescent="0.3">
      <c r="A292">
        <v>289</v>
      </c>
      <c r="B292">
        <v>2024</v>
      </c>
      <c r="C292" t="s">
        <v>5901</v>
      </c>
      <c r="D292">
        <v>1</v>
      </c>
      <c r="E292" t="s">
        <v>1</v>
      </c>
      <c r="F292" t="s">
        <v>6580</v>
      </c>
      <c r="G292" t="s">
        <v>3</v>
      </c>
    </row>
    <row r="293" spans="1:7" x14ac:dyDescent="0.3">
      <c r="A293">
        <v>290</v>
      </c>
      <c r="B293">
        <v>2024</v>
      </c>
      <c r="C293" t="s">
        <v>5902</v>
      </c>
      <c r="D293">
        <v>1</v>
      </c>
      <c r="E293" t="s">
        <v>1</v>
      </c>
      <c r="F293" t="s">
        <v>6580</v>
      </c>
      <c r="G293" t="s">
        <v>3</v>
      </c>
    </row>
    <row r="294" spans="1:7" x14ac:dyDescent="0.3">
      <c r="A294">
        <v>291</v>
      </c>
      <c r="B294">
        <v>2024</v>
      </c>
      <c r="C294" t="s">
        <v>5903</v>
      </c>
      <c r="D294">
        <v>1</v>
      </c>
      <c r="E294" t="s">
        <v>1</v>
      </c>
      <c r="F294" t="s">
        <v>6580</v>
      </c>
      <c r="G294" t="s">
        <v>3</v>
      </c>
    </row>
    <row r="295" spans="1:7" x14ac:dyDescent="0.3">
      <c r="A295">
        <v>292</v>
      </c>
      <c r="B295">
        <v>2024</v>
      </c>
      <c r="C295" t="s">
        <v>5904</v>
      </c>
      <c r="D295">
        <v>1</v>
      </c>
      <c r="E295" t="s">
        <v>1</v>
      </c>
      <c r="F295" t="s">
        <v>6580</v>
      </c>
      <c r="G295" t="s">
        <v>3</v>
      </c>
    </row>
    <row r="296" spans="1:7" x14ac:dyDescent="0.3">
      <c r="A296">
        <v>293</v>
      </c>
      <c r="B296">
        <v>2024</v>
      </c>
      <c r="C296" t="s">
        <v>5905</v>
      </c>
      <c r="D296">
        <v>1</v>
      </c>
      <c r="E296" t="s">
        <v>1</v>
      </c>
      <c r="F296" t="s">
        <v>6580</v>
      </c>
      <c r="G296" t="s">
        <v>3</v>
      </c>
    </row>
    <row r="297" spans="1:7" x14ac:dyDescent="0.3">
      <c r="A297">
        <v>294</v>
      </c>
      <c r="B297">
        <v>2024</v>
      </c>
      <c r="C297" t="s">
        <v>5906</v>
      </c>
      <c r="D297">
        <v>1</v>
      </c>
      <c r="E297" t="s">
        <v>1</v>
      </c>
      <c r="F297" t="s">
        <v>6580</v>
      </c>
      <c r="G297" t="s">
        <v>579</v>
      </c>
    </row>
    <row r="298" spans="1:7" x14ac:dyDescent="0.3">
      <c r="A298">
        <v>295</v>
      </c>
      <c r="B298">
        <v>2024</v>
      </c>
      <c r="C298" t="s">
        <v>5907</v>
      </c>
      <c r="D298">
        <v>1</v>
      </c>
      <c r="E298" t="s">
        <v>1</v>
      </c>
      <c r="F298" t="s">
        <v>6580</v>
      </c>
      <c r="G298" t="s">
        <v>579</v>
      </c>
    </row>
    <row r="299" spans="1:7" x14ac:dyDescent="0.3">
      <c r="A299">
        <v>296</v>
      </c>
      <c r="B299">
        <v>2024</v>
      </c>
      <c r="C299" t="s">
        <v>5908</v>
      </c>
      <c r="D299">
        <v>1</v>
      </c>
      <c r="E299" t="s">
        <v>1</v>
      </c>
      <c r="F299" t="s">
        <v>6580</v>
      </c>
      <c r="G299" t="s">
        <v>579</v>
      </c>
    </row>
    <row r="300" spans="1:7" x14ac:dyDescent="0.3">
      <c r="A300">
        <v>297</v>
      </c>
      <c r="B300">
        <v>2024</v>
      </c>
      <c r="C300" t="s">
        <v>5909</v>
      </c>
      <c r="D300">
        <v>1</v>
      </c>
      <c r="E300" t="s">
        <v>1</v>
      </c>
      <c r="F300" t="s">
        <v>6580</v>
      </c>
      <c r="G300" t="s">
        <v>579</v>
      </c>
    </row>
    <row r="301" spans="1:7" x14ac:dyDescent="0.3">
      <c r="A301">
        <v>298</v>
      </c>
      <c r="B301">
        <v>2024</v>
      </c>
      <c r="C301" t="s">
        <v>5910</v>
      </c>
      <c r="D301">
        <v>1</v>
      </c>
      <c r="E301" t="s">
        <v>1</v>
      </c>
      <c r="F301" t="s">
        <v>6580</v>
      </c>
      <c r="G301" t="s">
        <v>579</v>
      </c>
    </row>
    <row r="302" spans="1:7" x14ac:dyDescent="0.3">
      <c r="A302">
        <v>299</v>
      </c>
      <c r="B302">
        <v>2024</v>
      </c>
      <c r="C302" t="s">
        <v>5911</v>
      </c>
      <c r="D302">
        <v>1</v>
      </c>
      <c r="E302" t="s">
        <v>1</v>
      </c>
      <c r="F302" t="s">
        <v>6580</v>
      </c>
      <c r="G302" t="s">
        <v>579</v>
      </c>
    </row>
    <row r="303" spans="1:7" x14ac:dyDescent="0.3">
      <c r="A303">
        <v>300</v>
      </c>
      <c r="B303">
        <v>2024</v>
      </c>
      <c r="C303" t="s">
        <v>5912</v>
      </c>
      <c r="D303">
        <v>1</v>
      </c>
      <c r="E303" t="s">
        <v>1</v>
      </c>
      <c r="F303" t="s">
        <v>6580</v>
      </c>
      <c r="G303" t="s">
        <v>579</v>
      </c>
    </row>
    <row r="304" spans="1:7" x14ac:dyDescent="0.3">
      <c r="A304">
        <v>301</v>
      </c>
      <c r="B304">
        <v>2024</v>
      </c>
      <c r="C304" t="s">
        <v>5913</v>
      </c>
      <c r="D304">
        <v>1</v>
      </c>
      <c r="E304" t="s">
        <v>1</v>
      </c>
      <c r="F304" t="s">
        <v>6580</v>
      </c>
      <c r="G304" t="s">
        <v>579</v>
      </c>
    </row>
    <row r="305" spans="1:7" x14ac:dyDescent="0.3">
      <c r="A305">
        <v>302</v>
      </c>
      <c r="B305">
        <v>2024</v>
      </c>
      <c r="C305" t="s">
        <v>5914</v>
      </c>
      <c r="D305">
        <v>1</v>
      </c>
      <c r="E305" t="s">
        <v>1</v>
      </c>
      <c r="F305" t="s">
        <v>6580</v>
      </c>
      <c r="G305" t="s">
        <v>579</v>
      </c>
    </row>
    <row r="306" spans="1:7" x14ac:dyDescent="0.3">
      <c r="A306">
        <v>303</v>
      </c>
      <c r="B306">
        <v>2024</v>
      </c>
      <c r="C306" t="s">
        <v>5915</v>
      </c>
      <c r="D306">
        <v>1</v>
      </c>
      <c r="E306" t="s">
        <v>1</v>
      </c>
      <c r="F306" t="s">
        <v>6580</v>
      </c>
      <c r="G306" t="s">
        <v>579</v>
      </c>
    </row>
    <row r="307" spans="1:7" x14ac:dyDescent="0.3">
      <c r="A307">
        <v>304</v>
      </c>
      <c r="B307">
        <v>2024</v>
      </c>
      <c r="C307" t="s">
        <v>5925</v>
      </c>
      <c r="D307">
        <v>1</v>
      </c>
      <c r="E307" t="s">
        <v>1</v>
      </c>
      <c r="F307" t="s">
        <v>6580</v>
      </c>
      <c r="G307" t="s">
        <v>579</v>
      </c>
    </row>
    <row r="308" spans="1:7" x14ac:dyDescent="0.3">
      <c r="A308">
        <v>305</v>
      </c>
      <c r="B308">
        <v>2024</v>
      </c>
      <c r="C308" t="s">
        <v>5916</v>
      </c>
      <c r="D308">
        <v>1</v>
      </c>
      <c r="E308" t="s">
        <v>1</v>
      </c>
      <c r="F308" t="s">
        <v>6580</v>
      </c>
      <c r="G308" t="s">
        <v>579</v>
      </c>
    </row>
    <row r="309" spans="1:7" x14ac:dyDescent="0.3">
      <c r="A309">
        <v>306</v>
      </c>
      <c r="B309">
        <v>2024</v>
      </c>
      <c r="C309" t="s">
        <v>5917</v>
      </c>
      <c r="D309">
        <v>1</v>
      </c>
      <c r="E309" t="s">
        <v>1</v>
      </c>
      <c r="F309" t="s">
        <v>6580</v>
      </c>
      <c r="G309" t="s">
        <v>579</v>
      </c>
    </row>
    <row r="310" spans="1:7" x14ac:dyDescent="0.3">
      <c r="A310">
        <v>307</v>
      </c>
      <c r="B310">
        <v>2024</v>
      </c>
      <c r="C310" t="s">
        <v>5918</v>
      </c>
      <c r="D310">
        <v>1</v>
      </c>
      <c r="E310" t="s">
        <v>1</v>
      </c>
      <c r="F310" t="s">
        <v>6580</v>
      </c>
      <c r="G310" t="s">
        <v>579</v>
      </c>
    </row>
    <row r="311" spans="1:7" x14ac:dyDescent="0.3">
      <c r="A311">
        <v>308</v>
      </c>
      <c r="B311">
        <v>2024</v>
      </c>
      <c r="C311" t="s">
        <v>5919</v>
      </c>
      <c r="D311">
        <v>1</v>
      </c>
      <c r="E311" t="s">
        <v>1</v>
      </c>
      <c r="F311" t="s">
        <v>6580</v>
      </c>
      <c r="G311" t="s">
        <v>579</v>
      </c>
    </row>
    <row r="312" spans="1:7" x14ac:dyDescent="0.3">
      <c r="A312">
        <v>309</v>
      </c>
      <c r="B312">
        <v>2024</v>
      </c>
      <c r="C312" t="s">
        <v>5920</v>
      </c>
      <c r="D312">
        <v>1</v>
      </c>
      <c r="E312" t="s">
        <v>1</v>
      </c>
      <c r="F312" t="s">
        <v>6580</v>
      </c>
      <c r="G312" t="s">
        <v>579</v>
      </c>
    </row>
    <row r="313" spans="1:7" x14ac:dyDescent="0.3">
      <c r="A313">
        <v>310</v>
      </c>
      <c r="B313">
        <v>2024</v>
      </c>
      <c r="C313" t="s">
        <v>5921</v>
      </c>
      <c r="D313">
        <v>1</v>
      </c>
      <c r="E313" t="s">
        <v>1</v>
      </c>
      <c r="F313" t="s">
        <v>6580</v>
      </c>
      <c r="G313" t="s">
        <v>579</v>
      </c>
    </row>
    <row r="314" spans="1:7" x14ac:dyDescent="0.3">
      <c r="A314">
        <v>311</v>
      </c>
      <c r="B314">
        <v>2024</v>
      </c>
      <c r="C314" t="s">
        <v>5922</v>
      </c>
      <c r="D314">
        <v>1</v>
      </c>
      <c r="E314" t="s">
        <v>1</v>
      </c>
      <c r="F314" t="s">
        <v>6580</v>
      </c>
      <c r="G314" t="s">
        <v>579</v>
      </c>
    </row>
    <row r="315" spans="1:7" x14ac:dyDescent="0.3">
      <c r="A315">
        <v>312</v>
      </c>
      <c r="B315">
        <v>2024</v>
      </c>
      <c r="C315" t="s">
        <v>5923</v>
      </c>
      <c r="D315">
        <v>1</v>
      </c>
      <c r="E315" t="s">
        <v>1</v>
      </c>
      <c r="F315" t="s">
        <v>6580</v>
      </c>
      <c r="G315" t="s">
        <v>579</v>
      </c>
    </row>
    <row r="316" spans="1:7" x14ac:dyDescent="0.3">
      <c r="A316">
        <v>313</v>
      </c>
      <c r="B316">
        <v>2024</v>
      </c>
      <c r="C316" t="s">
        <v>5924</v>
      </c>
      <c r="D316">
        <v>1</v>
      </c>
      <c r="E316" t="s">
        <v>1</v>
      </c>
      <c r="F316" t="s">
        <v>6580</v>
      </c>
      <c r="G316" t="s">
        <v>579</v>
      </c>
    </row>
    <row r="317" spans="1:7" x14ac:dyDescent="0.3">
      <c r="A317">
        <v>314</v>
      </c>
      <c r="B317">
        <v>2024</v>
      </c>
      <c r="C317" t="s">
        <v>5926</v>
      </c>
      <c r="D317">
        <v>1</v>
      </c>
      <c r="E317" t="s">
        <v>1</v>
      </c>
      <c r="F317" t="s">
        <v>6580</v>
      </c>
      <c r="G317" t="s">
        <v>579</v>
      </c>
    </row>
    <row r="318" spans="1:7" x14ac:dyDescent="0.3">
      <c r="A318">
        <v>315</v>
      </c>
      <c r="B318">
        <v>2024</v>
      </c>
      <c r="C318" t="s">
        <v>5927</v>
      </c>
      <c r="D318">
        <v>1</v>
      </c>
      <c r="E318" t="s">
        <v>1</v>
      </c>
      <c r="F318" t="s">
        <v>6580</v>
      </c>
      <c r="G318" t="s">
        <v>579</v>
      </c>
    </row>
    <row r="319" spans="1:7" x14ac:dyDescent="0.3">
      <c r="A319">
        <v>316</v>
      </c>
      <c r="B319">
        <v>2024</v>
      </c>
      <c r="C319" t="s">
        <v>5928</v>
      </c>
      <c r="D319">
        <v>1</v>
      </c>
      <c r="E319" t="s">
        <v>1</v>
      </c>
      <c r="F319" t="s">
        <v>6580</v>
      </c>
      <c r="G319" t="s">
        <v>579</v>
      </c>
    </row>
    <row r="320" spans="1:7" x14ac:dyDescent="0.3">
      <c r="A320">
        <v>317</v>
      </c>
      <c r="B320">
        <v>2024</v>
      </c>
      <c r="C320" t="s">
        <v>5929</v>
      </c>
      <c r="D320">
        <v>1</v>
      </c>
      <c r="E320" t="s">
        <v>1</v>
      </c>
      <c r="F320" t="s">
        <v>6580</v>
      </c>
      <c r="G320" t="s">
        <v>579</v>
      </c>
    </row>
    <row r="321" spans="1:7" x14ac:dyDescent="0.3">
      <c r="A321">
        <v>318</v>
      </c>
      <c r="B321">
        <v>2024</v>
      </c>
      <c r="C321" t="s">
        <v>5930</v>
      </c>
      <c r="D321">
        <v>1</v>
      </c>
      <c r="E321" t="s">
        <v>1</v>
      </c>
      <c r="F321" t="s">
        <v>6580</v>
      </c>
      <c r="G321" t="s">
        <v>579</v>
      </c>
    </row>
    <row r="322" spans="1:7" x14ac:dyDescent="0.3">
      <c r="A322">
        <v>319</v>
      </c>
      <c r="B322">
        <v>2024</v>
      </c>
      <c r="C322" t="s">
        <v>5938</v>
      </c>
      <c r="D322">
        <v>1</v>
      </c>
      <c r="E322" t="s">
        <v>1</v>
      </c>
      <c r="F322" t="s">
        <v>6580</v>
      </c>
      <c r="G322" t="s">
        <v>579</v>
      </c>
    </row>
    <row r="323" spans="1:7" x14ac:dyDescent="0.3">
      <c r="A323">
        <v>320</v>
      </c>
      <c r="B323">
        <v>2024</v>
      </c>
      <c r="C323" t="s">
        <v>5939</v>
      </c>
      <c r="D323">
        <v>1</v>
      </c>
      <c r="E323" t="s">
        <v>1</v>
      </c>
      <c r="F323" t="s">
        <v>6580</v>
      </c>
      <c r="G323" t="s">
        <v>579</v>
      </c>
    </row>
    <row r="324" spans="1:7" x14ac:dyDescent="0.3">
      <c r="A324">
        <v>321</v>
      </c>
      <c r="B324">
        <v>2024</v>
      </c>
      <c r="C324" t="s">
        <v>5940</v>
      </c>
      <c r="D324">
        <v>1</v>
      </c>
      <c r="E324" t="s">
        <v>1</v>
      </c>
      <c r="F324" t="s">
        <v>6580</v>
      </c>
      <c r="G324" t="s">
        <v>579</v>
      </c>
    </row>
    <row r="325" spans="1:7" x14ac:dyDescent="0.3">
      <c r="A325">
        <v>322</v>
      </c>
      <c r="B325">
        <v>2024</v>
      </c>
      <c r="C325" t="s">
        <v>5941</v>
      </c>
      <c r="D325">
        <v>1</v>
      </c>
      <c r="E325" t="s">
        <v>1</v>
      </c>
      <c r="F325" t="s">
        <v>6580</v>
      </c>
      <c r="G325" t="s">
        <v>579</v>
      </c>
    </row>
    <row r="326" spans="1:7" x14ac:dyDescent="0.3">
      <c r="A326">
        <v>323</v>
      </c>
      <c r="B326">
        <v>2024</v>
      </c>
      <c r="C326" t="s">
        <v>5945</v>
      </c>
      <c r="D326">
        <v>1</v>
      </c>
      <c r="E326" t="s">
        <v>1</v>
      </c>
      <c r="F326" t="s">
        <v>6580</v>
      </c>
      <c r="G326" t="s">
        <v>579</v>
      </c>
    </row>
    <row r="327" spans="1:7" x14ac:dyDescent="0.3">
      <c r="A327">
        <v>324</v>
      </c>
      <c r="B327">
        <v>2024</v>
      </c>
      <c r="C327" t="s">
        <v>5931</v>
      </c>
      <c r="D327">
        <v>1</v>
      </c>
      <c r="E327" t="s">
        <v>1</v>
      </c>
      <c r="F327" t="s">
        <v>6580</v>
      </c>
      <c r="G327" t="s">
        <v>579</v>
      </c>
    </row>
    <row r="328" spans="1:7" x14ac:dyDescent="0.3">
      <c r="A328">
        <v>325</v>
      </c>
      <c r="B328">
        <v>2024</v>
      </c>
      <c r="C328" t="s">
        <v>5932</v>
      </c>
      <c r="D328">
        <v>1</v>
      </c>
      <c r="E328" t="s">
        <v>1</v>
      </c>
      <c r="F328" t="s">
        <v>6580</v>
      </c>
      <c r="G328" t="s">
        <v>579</v>
      </c>
    </row>
    <row r="329" spans="1:7" x14ac:dyDescent="0.3">
      <c r="A329">
        <v>326</v>
      </c>
      <c r="B329">
        <v>2024</v>
      </c>
      <c r="C329" t="s">
        <v>5933</v>
      </c>
      <c r="D329">
        <v>1</v>
      </c>
      <c r="E329" t="s">
        <v>1</v>
      </c>
      <c r="F329" t="s">
        <v>6580</v>
      </c>
      <c r="G329" t="s">
        <v>579</v>
      </c>
    </row>
    <row r="330" spans="1:7" x14ac:dyDescent="0.3">
      <c r="A330">
        <v>327</v>
      </c>
      <c r="B330">
        <v>2024</v>
      </c>
      <c r="C330" t="s">
        <v>5934</v>
      </c>
      <c r="D330">
        <v>1</v>
      </c>
      <c r="E330" t="s">
        <v>1</v>
      </c>
      <c r="F330" t="s">
        <v>6580</v>
      </c>
      <c r="G330" t="s">
        <v>579</v>
      </c>
    </row>
    <row r="331" spans="1:7" x14ac:dyDescent="0.3">
      <c r="A331">
        <v>328</v>
      </c>
      <c r="B331">
        <v>2024</v>
      </c>
      <c r="C331" t="s">
        <v>5935</v>
      </c>
      <c r="D331">
        <v>1</v>
      </c>
      <c r="E331" t="s">
        <v>1</v>
      </c>
      <c r="F331" t="s">
        <v>6580</v>
      </c>
      <c r="G331" t="s">
        <v>579</v>
      </c>
    </row>
    <row r="332" spans="1:7" x14ac:dyDescent="0.3">
      <c r="A332">
        <v>329</v>
      </c>
      <c r="B332">
        <v>2024</v>
      </c>
      <c r="C332" t="s">
        <v>5936</v>
      </c>
      <c r="D332">
        <v>1</v>
      </c>
      <c r="E332" t="s">
        <v>1</v>
      </c>
      <c r="F332" t="s">
        <v>6580</v>
      </c>
      <c r="G332" t="s">
        <v>579</v>
      </c>
    </row>
    <row r="333" spans="1:7" x14ac:dyDescent="0.3">
      <c r="A333">
        <v>330</v>
      </c>
      <c r="B333">
        <v>2024</v>
      </c>
      <c r="C333" t="s">
        <v>5937</v>
      </c>
      <c r="D333">
        <v>1</v>
      </c>
      <c r="E333" t="s">
        <v>1</v>
      </c>
      <c r="F333" t="s">
        <v>6580</v>
      </c>
      <c r="G333" t="s">
        <v>579</v>
      </c>
    </row>
    <row r="334" spans="1:7" x14ac:dyDescent="0.3">
      <c r="A334">
        <v>331</v>
      </c>
      <c r="B334">
        <v>2024</v>
      </c>
      <c r="C334" t="s">
        <v>5942</v>
      </c>
      <c r="D334">
        <v>1</v>
      </c>
      <c r="E334" t="s">
        <v>1</v>
      </c>
      <c r="F334" t="s">
        <v>6580</v>
      </c>
      <c r="G334" t="s">
        <v>579</v>
      </c>
    </row>
    <row r="335" spans="1:7" x14ac:dyDescent="0.3">
      <c r="A335">
        <v>332</v>
      </c>
      <c r="B335">
        <v>2024</v>
      </c>
      <c r="C335" t="s">
        <v>5943</v>
      </c>
      <c r="D335">
        <v>1</v>
      </c>
      <c r="E335" t="s">
        <v>1</v>
      </c>
      <c r="F335" t="s">
        <v>6580</v>
      </c>
      <c r="G335" t="s">
        <v>579</v>
      </c>
    </row>
    <row r="336" spans="1:7" x14ac:dyDescent="0.3">
      <c r="A336">
        <v>333</v>
      </c>
      <c r="B336">
        <v>2024</v>
      </c>
      <c r="C336" t="s">
        <v>5944</v>
      </c>
      <c r="D336">
        <v>1</v>
      </c>
      <c r="E336" t="s">
        <v>1</v>
      </c>
      <c r="F336" t="s">
        <v>6580</v>
      </c>
      <c r="G336" t="s">
        <v>579</v>
      </c>
    </row>
    <row r="337" spans="1:7" x14ac:dyDescent="0.3">
      <c r="A337">
        <v>334</v>
      </c>
      <c r="B337">
        <v>2024</v>
      </c>
      <c r="C337" t="s">
        <v>5946</v>
      </c>
      <c r="D337">
        <v>1</v>
      </c>
      <c r="E337" t="s">
        <v>1</v>
      </c>
      <c r="F337" t="s">
        <v>6580</v>
      </c>
      <c r="G337" t="s">
        <v>579</v>
      </c>
    </row>
    <row r="338" spans="1:7" x14ac:dyDescent="0.3">
      <c r="A338">
        <v>335</v>
      </c>
      <c r="B338">
        <v>2024</v>
      </c>
      <c r="C338" t="s">
        <v>5947</v>
      </c>
      <c r="D338">
        <v>1</v>
      </c>
      <c r="E338" t="s">
        <v>1</v>
      </c>
      <c r="F338" t="s">
        <v>6580</v>
      </c>
      <c r="G338" t="s">
        <v>579</v>
      </c>
    </row>
    <row r="339" spans="1:7" x14ac:dyDescent="0.3">
      <c r="A339">
        <v>336</v>
      </c>
      <c r="B339">
        <v>2024</v>
      </c>
      <c r="C339" t="s">
        <v>5948</v>
      </c>
      <c r="D339">
        <v>1</v>
      </c>
      <c r="E339" t="s">
        <v>1</v>
      </c>
      <c r="F339" t="s">
        <v>6580</v>
      </c>
      <c r="G339" t="s">
        <v>579</v>
      </c>
    </row>
    <row r="340" spans="1:7" x14ac:dyDescent="0.3">
      <c r="A340">
        <v>337</v>
      </c>
      <c r="B340">
        <v>2024</v>
      </c>
      <c r="C340" t="s">
        <v>5949</v>
      </c>
      <c r="D340">
        <v>1</v>
      </c>
      <c r="E340" t="s">
        <v>1</v>
      </c>
      <c r="F340" t="s">
        <v>6580</v>
      </c>
      <c r="G340" t="s">
        <v>579</v>
      </c>
    </row>
    <row r="341" spans="1:7" x14ac:dyDescent="0.3">
      <c r="A341">
        <v>338</v>
      </c>
      <c r="B341">
        <v>2024</v>
      </c>
      <c r="C341" t="s">
        <v>5950</v>
      </c>
      <c r="D341">
        <v>1</v>
      </c>
      <c r="E341" t="s">
        <v>1</v>
      </c>
      <c r="F341" t="s">
        <v>6580</v>
      </c>
      <c r="G341" t="s">
        <v>579</v>
      </c>
    </row>
    <row r="342" spans="1:7" x14ac:dyDescent="0.3">
      <c r="A342">
        <v>339</v>
      </c>
      <c r="B342">
        <v>2024</v>
      </c>
      <c r="C342" t="s">
        <v>5951</v>
      </c>
      <c r="D342">
        <v>1</v>
      </c>
      <c r="E342" t="s">
        <v>1</v>
      </c>
      <c r="F342" t="s">
        <v>6580</v>
      </c>
      <c r="G342" t="s">
        <v>579</v>
      </c>
    </row>
    <row r="343" spans="1:7" x14ac:dyDescent="0.3">
      <c r="A343">
        <v>340</v>
      </c>
      <c r="B343">
        <v>2024</v>
      </c>
      <c r="C343" t="s">
        <v>5952</v>
      </c>
      <c r="D343">
        <v>1</v>
      </c>
      <c r="E343" t="s">
        <v>1</v>
      </c>
      <c r="F343" t="s">
        <v>6580</v>
      </c>
      <c r="G343" t="s">
        <v>579</v>
      </c>
    </row>
    <row r="344" spans="1:7" x14ac:dyDescent="0.3">
      <c r="A344">
        <v>341</v>
      </c>
      <c r="B344">
        <v>2024</v>
      </c>
      <c r="C344" t="s">
        <v>5953</v>
      </c>
      <c r="D344">
        <v>1</v>
      </c>
      <c r="E344" t="s">
        <v>1</v>
      </c>
      <c r="F344" t="s">
        <v>6580</v>
      </c>
      <c r="G344" t="s">
        <v>579</v>
      </c>
    </row>
    <row r="345" spans="1:7" x14ac:dyDescent="0.3">
      <c r="A345">
        <v>342</v>
      </c>
      <c r="B345">
        <v>2024</v>
      </c>
      <c r="C345" t="s">
        <v>5954</v>
      </c>
      <c r="D345">
        <v>1</v>
      </c>
      <c r="E345" t="s">
        <v>1</v>
      </c>
      <c r="F345" t="s">
        <v>6580</v>
      </c>
      <c r="G345" t="s">
        <v>579</v>
      </c>
    </row>
    <row r="346" spans="1:7" x14ac:dyDescent="0.3">
      <c r="A346">
        <v>343</v>
      </c>
      <c r="B346">
        <v>2024</v>
      </c>
      <c r="C346" t="s">
        <v>5955</v>
      </c>
      <c r="D346">
        <v>1</v>
      </c>
      <c r="E346" t="s">
        <v>1</v>
      </c>
      <c r="F346" t="s">
        <v>6580</v>
      </c>
      <c r="G346" t="s">
        <v>579</v>
      </c>
    </row>
    <row r="347" spans="1:7" x14ac:dyDescent="0.3">
      <c r="A347">
        <v>344</v>
      </c>
      <c r="B347">
        <v>2024</v>
      </c>
      <c r="C347" t="s">
        <v>5956</v>
      </c>
      <c r="D347">
        <v>1</v>
      </c>
      <c r="E347" t="s">
        <v>1</v>
      </c>
      <c r="F347" t="s">
        <v>6580</v>
      </c>
      <c r="G347" t="s">
        <v>579</v>
      </c>
    </row>
    <row r="348" spans="1:7" x14ac:dyDescent="0.3">
      <c r="A348">
        <v>345</v>
      </c>
      <c r="B348">
        <v>2024</v>
      </c>
      <c r="C348" t="s">
        <v>5957</v>
      </c>
      <c r="D348">
        <v>1</v>
      </c>
      <c r="E348" t="s">
        <v>1</v>
      </c>
      <c r="F348" t="s">
        <v>6580</v>
      </c>
      <c r="G348" t="s">
        <v>579</v>
      </c>
    </row>
    <row r="349" spans="1:7" x14ac:dyDescent="0.3">
      <c r="A349">
        <v>346</v>
      </c>
      <c r="B349">
        <v>2024</v>
      </c>
      <c r="C349" t="s">
        <v>5958</v>
      </c>
      <c r="D349">
        <v>1</v>
      </c>
      <c r="E349" t="s">
        <v>1</v>
      </c>
      <c r="F349" t="s">
        <v>6580</v>
      </c>
      <c r="G349" t="s">
        <v>579</v>
      </c>
    </row>
    <row r="350" spans="1:7" x14ac:dyDescent="0.3">
      <c r="A350">
        <v>347</v>
      </c>
      <c r="B350">
        <v>2024</v>
      </c>
      <c r="C350" t="s">
        <v>5959</v>
      </c>
      <c r="D350">
        <v>1</v>
      </c>
      <c r="E350" t="s">
        <v>1</v>
      </c>
      <c r="F350" t="s">
        <v>6580</v>
      </c>
      <c r="G350" t="s">
        <v>579</v>
      </c>
    </row>
    <row r="351" spans="1:7" x14ac:dyDescent="0.3">
      <c r="A351">
        <v>348</v>
      </c>
      <c r="B351">
        <v>2024</v>
      </c>
      <c r="C351" t="s">
        <v>5960</v>
      </c>
      <c r="D351">
        <v>1</v>
      </c>
      <c r="E351" t="s">
        <v>1</v>
      </c>
      <c r="F351" t="s">
        <v>6580</v>
      </c>
      <c r="G351" t="s">
        <v>579</v>
      </c>
    </row>
    <row r="352" spans="1:7" x14ac:dyDescent="0.3">
      <c r="A352">
        <v>349</v>
      </c>
      <c r="B352">
        <v>2024</v>
      </c>
      <c r="C352" t="s">
        <v>5961</v>
      </c>
      <c r="D352">
        <v>1</v>
      </c>
      <c r="E352" t="s">
        <v>1</v>
      </c>
      <c r="F352" t="s">
        <v>6580</v>
      </c>
      <c r="G352" t="s">
        <v>579</v>
      </c>
    </row>
    <row r="353" spans="1:7" x14ac:dyDescent="0.3">
      <c r="A353">
        <v>350</v>
      </c>
      <c r="B353">
        <v>2024</v>
      </c>
      <c r="C353" t="s">
        <v>5962</v>
      </c>
      <c r="D353">
        <v>1</v>
      </c>
      <c r="E353" t="s">
        <v>1</v>
      </c>
      <c r="F353" t="s">
        <v>6580</v>
      </c>
      <c r="G353" t="s">
        <v>579</v>
      </c>
    </row>
    <row r="354" spans="1:7" x14ac:dyDescent="0.3">
      <c r="A354">
        <v>351</v>
      </c>
      <c r="B354">
        <v>2024</v>
      </c>
      <c r="C354" t="s">
        <v>5963</v>
      </c>
      <c r="D354">
        <v>1</v>
      </c>
      <c r="E354" t="s">
        <v>1</v>
      </c>
      <c r="F354" t="s">
        <v>6580</v>
      </c>
      <c r="G354" t="s">
        <v>579</v>
      </c>
    </row>
    <row r="355" spans="1:7" x14ac:dyDescent="0.3">
      <c r="A355">
        <v>352</v>
      </c>
      <c r="B355">
        <v>2024</v>
      </c>
      <c r="C355" t="s">
        <v>5964</v>
      </c>
      <c r="D355">
        <v>1</v>
      </c>
      <c r="E355" t="s">
        <v>1</v>
      </c>
      <c r="F355" t="s">
        <v>6580</v>
      </c>
      <c r="G355" t="s">
        <v>579</v>
      </c>
    </row>
    <row r="356" spans="1:7" x14ac:dyDescent="0.3">
      <c r="A356">
        <v>353</v>
      </c>
      <c r="B356">
        <v>2024</v>
      </c>
      <c r="C356" t="s">
        <v>5965</v>
      </c>
      <c r="D356">
        <v>1</v>
      </c>
      <c r="E356" t="s">
        <v>1</v>
      </c>
      <c r="F356" t="s">
        <v>6580</v>
      </c>
      <c r="G356" t="s">
        <v>579</v>
      </c>
    </row>
    <row r="357" spans="1:7" x14ac:dyDescent="0.3">
      <c r="A357">
        <v>354</v>
      </c>
      <c r="B357">
        <v>2024</v>
      </c>
      <c r="C357" t="s">
        <v>5966</v>
      </c>
      <c r="D357">
        <v>1</v>
      </c>
      <c r="E357" t="s">
        <v>1</v>
      </c>
      <c r="F357" t="s">
        <v>6580</v>
      </c>
      <c r="G357" t="s">
        <v>579</v>
      </c>
    </row>
    <row r="358" spans="1:7" x14ac:dyDescent="0.3">
      <c r="A358">
        <v>355</v>
      </c>
      <c r="B358">
        <v>2024</v>
      </c>
      <c r="C358" t="s">
        <v>5967</v>
      </c>
      <c r="D358">
        <v>1</v>
      </c>
      <c r="E358" t="s">
        <v>1</v>
      </c>
      <c r="F358" t="s">
        <v>6580</v>
      </c>
      <c r="G358" t="s">
        <v>579</v>
      </c>
    </row>
    <row r="359" spans="1:7" x14ac:dyDescent="0.3">
      <c r="A359">
        <v>356</v>
      </c>
      <c r="B359">
        <v>2024</v>
      </c>
      <c r="C359" t="s">
        <v>5968</v>
      </c>
      <c r="D359">
        <v>1</v>
      </c>
      <c r="E359" t="s">
        <v>1</v>
      </c>
      <c r="F359" t="s">
        <v>6580</v>
      </c>
      <c r="G359" t="s">
        <v>579</v>
      </c>
    </row>
    <row r="360" spans="1:7" x14ac:dyDescent="0.3">
      <c r="A360">
        <v>357</v>
      </c>
      <c r="B360">
        <v>2024</v>
      </c>
      <c r="C360" t="s">
        <v>5969</v>
      </c>
      <c r="D360">
        <v>1</v>
      </c>
      <c r="E360" t="s">
        <v>1</v>
      </c>
      <c r="F360" t="s">
        <v>6580</v>
      </c>
      <c r="G360" t="s">
        <v>579</v>
      </c>
    </row>
    <row r="361" spans="1:7" x14ac:dyDescent="0.3">
      <c r="A361">
        <v>358</v>
      </c>
      <c r="B361">
        <v>2024</v>
      </c>
      <c r="C361" t="s">
        <v>5970</v>
      </c>
      <c r="D361">
        <v>1</v>
      </c>
      <c r="E361" t="s">
        <v>1</v>
      </c>
      <c r="F361" t="s">
        <v>6580</v>
      </c>
      <c r="G361" t="s">
        <v>579</v>
      </c>
    </row>
    <row r="362" spans="1:7" x14ac:dyDescent="0.3">
      <c r="A362">
        <v>359</v>
      </c>
      <c r="B362">
        <v>2024</v>
      </c>
      <c r="C362" t="s">
        <v>5971</v>
      </c>
      <c r="D362">
        <v>1</v>
      </c>
      <c r="E362" t="s">
        <v>1</v>
      </c>
      <c r="F362" t="s">
        <v>6580</v>
      </c>
      <c r="G362" t="s">
        <v>579</v>
      </c>
    </row>
    <row r="363" spans="1:7" x14ac:dyDescent="0.3">
      <c r="A363">
        <v>360</v>
      </c>
      <c r="B363">
        <v>2024</v>
      </c>
      <c r="C363" t="s">
        <v>5972</v>
      </c>
      <c r="D363">
        <v>1</v>
      </c>
      <c r="E363" t="s">
        <v>1</v>
      </c>
      <c r="F363" t="s">
        <v>6580</v>
      </c>
      <c r="G363" t="s">
        <v>579</v>
      </c>
    </row>
    <row r="364" spans="1:7" x14ac:dyDescent="0.3">
      <c r="A364">
        <v>361</v>
      </c>
      <c r="B364">
        <v>2024</v>
      </c>
      <c r="C364" t="s">
        <v>5973</v>
      </c>
      <c r="D364">
        <v>1</v>
      </c>
      <c r="E364" t="s">
        <v>1</v>
      </c>
      <c r="F364" t="s">
        <v>6580</v>
      </c>
      <c r="G364" t="s">
        <v>579</v>
      </c>
    </row>
    <row r="365" spans="1:7" x14ac:dyDescent="0.3">
      <c r="A365">
        <v>362</v>
      </c>
      <c r="B365">
        <v>2024</v>
      </c>
      <c r="C365" t="s">
        <v>5974</v>
      </c>
      <c r="D365">
        <v>1</v>
      </c>
      <c r="E365" t="s">
        <v>1</v>
      </c>
      <c r="F365" t="s">
        <v>6580</v>
      </c>
      <c r="G365" t="s">
        <v>579</v>
      </c>
    </row>
    <row r="366" spans="1:7" x14ac:dyDescent="0.3">
      <c r="A366">
        <v>363</v>
      </c>
      <c r="B366">
        <v>2024</v>
      </c>
      <c r="C366" t="s">
        <v>5975</v>
      </c>
      <c r="D366">
        <v>1</v>
      </c>
      <c r="E366" t="s">
        <v>1</v>
      </c>
      <c r="F366" t="s">
        <v>6580</v>
      </c>
      <c r="G366" t="s">
        <v>579</v>
      </c>
    </row>
    <row r="367" spans="1:7" x14ac:dyDescent="0.3">
      <c r="A367">
        <v>364</v>
      </c>
      <c r="B367">
        <v>2024</v>
      </c>
      <c r="C367" t="s">
        <v>5976</v>
      </c>
      <c r="D367">
        <v>1</v>
      </c>
      <c r="E367" t="s">
        <v>1</v>
      </c>
      <c r="F367" t="s">
        <v>6580</v>
      </c>
      <c r="G367" t="s">
        <v>579</v>
      </c>
    </row>
    <row r="368" spans="1:7" x14ac:dyDescent="0.3">
      <c r="A368">
        <v>365</v>
      </c>
      <c r="B368">
        <v>2024</v>
      </c>
      <c r="C368" t="s">
        <v>5977</v>
      </c>
      <c r="D368">
        <v>1</v>
      </c>
      <c r="E368" t="s">
        <v>1</v>
      </c>
      <c r="F368" t="s">
        <v>6580</v>
      </c>
      <c r="G368" t="s">
        <v>579</v>
      </c>
    </row>
    <row r="369" spans="1:7" x14ac:dyDescent="0.3">
      <c r="A369">
        <v>366</v>
      </c>
      <c r="B369">
        <v>2024</v>
      </c>
      <c r="C369" t="s">
        <v>5978</v>
      </c>
      <c r="D369">
        <v>1</v>
      </c>
      <c r="E369" t="s">
        <v>1</v>
      </c>
      <c r="F369" t="s">
        <v>6580</v>
      </c>
      <c r="G369" t="s">
        <v>579</v>
      </c>
    </row>
    <row r="370" spans="1:7" x14ac:dyDescent="0.3">
      <c r="A370">
        <v>367</v>
      </c>
      <c r="B370">
        <v>2024</v>
      </c>
      <c r="C370" t="s">
        <v>5979</v>
      </c>
      <c r="D370">
        <v>1</v>
      </c>
      <c r="E370" t="s">
        <v>1</v>
      </c>
      <c r="F370" t="s">
        <v>6580</v>
      </c>
      <c r="G370" t="s">
        <v>579</v>
      </c>
    </row>
    <row r="371" spans="1:7" x14ac:dyDescent="0.3">
      <c r="A371">
        <v>368</v>
      </c>
      <c r="B371">
        <v>2024</v>
      </c>
      <c r="C371" t="s">
        <v>5980</v>
      </c>
      <c r="D371">
        <v>1</v>
      </c>
      <c r="E371" t="s">
        <v>1</v>
      </c>
      <c r="F371" t="s">
        <v>6580</v>
      </c>
      <c r="G371" t="s">
        <v>579</v>
      </c>
    </row>
    <row r="372" spans="1:7" x14ac:dyDescent="0.3">
      <c r="A372">
        <v>369</v>
      </c>
      <c r="B372">
        <v>2024</v>
      </c>
      <c r="C372" t="s">
        <v>5981</v>
      </c>
      <c r="D372">
        <v>1</v>
      </c>
      <c r="E372" t="s">
        <v>1</v>
      </c>
      <c r="F372" t="s">
        <v>6580</v>
      </c>
      <c r="G372" t="s">
        <v>579</v>
      </c>
    </row>
    <row r="373" spans="1:7" x14ac:dyDescent="0.3">
      <c r="A373">
        <v>370</v>
      </c>
      <c r="B373">
        <v>2024</v>
      </c>
      <c r="C373" t="s">
        <v>5982</v>
      </c>
      <c r="D373">
        <v>1</v>
      </c>
      <c r="E373" t="s">
        <v>1</v>
      </c>
      <c r="F373" t="s">
        <v>6580</v>
      </c>
      <c r="G373" t="s">
        <v>579</v>
      </c>
    </row>
    <row r="374" spans="1:7" x14ac:dyDescent="0.3">
      <c r="A374">
        <v>371</v>
      </c>
      <c r="B374">
        <v>2024</v>
      </c>
      <c r="C374" t="s">
        <v>5983</v>
      </c>
      <c r="D374">
        <v>1</v>
      </c>
      <c r="E374" t="s">
        <v>1</v>
      </c>
      <c r="F374" t="s">
        <v>6580</v>
      </c>
      <c r="G374" t="s">
        <v>579</v>
      </c>
    </row>
    <row r="375" spans="1:7" x14ac:dyDescent="0.3">
      <c r="A375">
        <v>372</v>
      </c>
      <c r="B375">
        <v>2024</v>
      </c>
      <c r="C375" t="s">
        <v>5984</v>
      </c>
      <c r="D375">
        <v>1</v>
      </c>
      <c r="E375" t="s">
        <v>1</v>
      </c>
      <c r="F375" t="s">
        <v>6580</v>
      </c>
      <c r="G375" t="s">
        <v>579</v>
      </c>
    </row>
    <row r="376" spans="1:7" x14ac:dyDescent="0.3">
      <c r="A376">
        <v>373</v>
      </c>
      <c r="B376">
        <v>2024</v>
      </c>
      <c r="C376" t="s">
        <v>5985</v>
      </c>
      <c r="D376">
        <v>1</v>
      </c>
      <c r="E376" t="s">
        <v>1</v>
      </c>
      <c r="F376" t="s">
        <v>6580</v>
      </c>
      <c r="G376" t="s">
        <v>579</v>
      </c>
    </row>
    <row r="377" spans="1:7" x14ac:dyDescent="0.3">
      <c r="A377">
        <v>374</v>
      </c>
      <c r="B377">
        <v>2024</v>
      </c>
      <c r="C377" t="s">
        <v>5986</v>
      </c>
      <c r="D377">
        <v>1</v>
      </c>
      <c r="E377" t="s">
        <v>1</v>
      </c>
      <c r="F377" t="s">
        <v>6580</v>
      </c>
      <c r="G377" t="s">
        <v>579</v>
      </c>
    </row>
    <row r="378" spans="1:7" x14ac:dyDescent="0.3">
      <c r="A378">
        <v>375</v>
      </c>
      <c r="B378">
        <v>2024</v>
      </c>
      <c r="C378" t="s">
        <v>5987</v>
      </c>
      <c r="D378">
        <v>1</v>
      </c>
      <c r="E378" t="s">
        <v>1</v>
      </c>
      <c r="F378" t="s">
        <v>6580</v>
      </c>
      <c r="G378" t="s">
        <v>579</v>
      </c>
    </row>
    <row r="379" spans="1:7" x14ac:dyDescent="0.3">
      <c r="A379">
        <v>376</v>
      </c>
      <c r="B379">
        <v>2024</v>
      </c>
      <c r="C379" t="s">
        <v>5988</v>
      </c>
      <c r="D379">
        <v>1</v>
      </c>
      <c r="E379" t="s">
        <v>1</v>
      </c>
      <c r="F379" t="s">
        <v>6580</v>
      </c>
      <c r="G379" t="s">
        <v>579</v>
      </c>
    </row>
    <row r="380" spans="1:7" x14ac:dyDescent="0.3">
      <c r="A380">
        <v>377</v>
      </c>
      <c r="B380">
        <v>2024</v>
      </c>
      <c r="C380" t="s">
        <v>5995</v>
      </c>
      <c r="D380">
        <v>1</v>
      </c>
      <c r="E380" t="s">
        <v>1</v>
      </c>
      <c r="F380" t="s">
        <v>6580</v>
      </c>
      <c r="G380" t="s">
        <v>579</v>
      </c>
    </row>
    <row r="381" spans="1:7" x14ac:dyDescent="0.3">
      <c r="A381">
        <v>378</v>
      </c>
      <c r="B381">
        <v>2024</v>
      </c>
      <c r="C381" t="s">
        <v>6002</v>
      </c>
      <c r="D381">
        <v>1</v>
      </c>
      <c r="E381" t="s">
        <v>1</v>
      </c>
      <c r="F381" t="s">
        <v>6580</v>
      </c>
      <c r="G381" t="s">
        <v>579</v>
      </c>
    </row>
    <row r="382" spans="1:7" x14ac:dyDescent="0.3">
      <c r="A382">
        <v>379</v>
      </c>
      <c r="B382">
        <v>2024</v>
      </c>
      <c r="C382" t="s">
        <v>6006</v>
      </c>
      <c r="D382">
        <v>1</v>
      </c>
      <c r="E382" t="s">
        <v>1</v>
      </c>
      <c r="F382" t="s">
        <v>6580</v>
      </c>
      <c r="G382" t="s">
        <v>579</v>
      </c>
    </row>
    <row r="383" spans="1:7" x14ac:dyDescent="0.3">
      <c r="A383">
        <v>380</v>
      </c>
      <c r="B383">
        <v>2024</v>
      </c>
      <c r="C383" t="s">
        <v>6008</v>
      </c>
      <c r="D383">
        <v>1</v>
      </c>
      <c r="E383" t="s">
        <v>1</v>
      </c>
      <c r="F383" t="s">
        <v>6580</v>
      </c>
      <c r="G383" t="s">
        <v>579</v>
      </c>
    </row>
    <row r="384" spans="1:7" x14ac:dyDescent="0.3">
      <c r="A384">
        <v>381</v>
      </c>
      <c r="B384">
        <v>2024</v>
      </c>
      <c r="C384" t="s">
        <v>6009</v>
      </c>
      <c r="D384">
        <v>1</v>
      </c>
      <c r="E384" t="s">
        <v>1</v>
      </c>
      <c r="F384" t="s">
        <v>6580</v>
      </c>
      <c r="G384" t="s">
        <v>579</v>
      </c>
    </row>
    <row r="385" spans="1:7" x14ac:dyDescent="0.3">
      <c r="A385">
        <v>382</v>
      </c>
      <c r="B385">
        <v>2024</v>
      </c>
      <c r="C385" t="s">
        <v>6010</v>
      </c>
      <c r="D385">
        <v>1</v>
      </c>
      <c r="E385" t="s">
        <v>1</v>
      </c>
      <c r="F385" t="s">
        <v>6580</v>
      </c>
      <c r="G385" t="s">
        <v>579</v>
      </c>
    </row>
    <row r="386" spans="1:7" x14ac:dyDescent="0.3">
      <c r="A386">
        <v>383</v>
      </c>
      <c r="B386">
        <v>2024</v>
      </c>
      <c r="C386" t="s">
        <v>6011</v>
      </c>
      <c r="D386">
        <v>1</v>
      </c>
      <c r="E386" t="s">
        <v>1</v>
      </c>
      <c r="F386" t="s">
        <v>6580</v>
      </c>
      <c r="G386" t="s">
        <v>579</v>
      </c>
    </row>
    <row r="387" spans="1:7" x14ac:dyDescent="0.3">
      <c r="A387">
        <v>384</v>
      </c>
      <c r="B387">
        <v>2024</v>
      </c>
      <c r="C387" t="s">
        <v>6012</v>
      </c>
      <c r="D387">
        <v>1</v>
      </c>
      <c r="E387" t="s">
        <v>1</v>
      </c>
      <c r="F387" t="s">
        <v>6580</v>
      </c>
      <c r="G387" t="s">
        <v>579</v>
      </c>
    </row>
    <row r="388" spans="1:7" x14ac:dyDescent="0.3">
      <c r="A388">
        <v>385</v>
      </c>
      <c r="B388">
        <v>2024</v>
      </c>
      <c r="C388" t="s">
        <v>6013</v>
      </c>
      <c r="D388">
        <v>1</v>
      </c>
      <c r="E388" t="s">
        <v>1</v>
      </c>
      <c r="F388" t="s">
        <v>6580</v>
      </c>
      <c r="G388" t="s">
        <v>579</v>
      </c>
    </row>
    <row r="389" spans="1:7" x14ac:dyDescent="0.3">
      <c r="A389">
        <v>386</v>
      </c>
      <c r="B389">
        <v>2024</v>
      </c>
      <c r="C389" t="s">
        <v>6014</v>
      </c>
      <c r="D389">
        <v>1</v>
      </c>
      <c r="E389" t="s">
        <v>1</v>
      </c>
      <c r="F389" t="s">
        <v>6580</v>
      </c>
      <c r="G389" t="s">
        <v>579</v>
      </c>
    </row>
    <row r="390" spans="1:7" x14ac:dyDescent="0.3">
      <c r="A390">
        <v>387</v>
      </c>
      <c r="B390">
        <v>2024</v>
      </c>
      <c r="C390" t="s">
        <v>6015</v>
      </c>
      <c r="D390">
        <v>1</v>
      </c>
      <c r="E390" t="s">
        <v>1</v>
      </c>
      <c r="F390" t="s">
        <v>6580</v>
      </c>
      <c r="G390" t="s">
        <v>579</v>
      </c>
    </row>
    <row r="391" spans="1:7" x14ac:dyDescent="0.3">
      <c r="A391">
        <v>388</v>
      </c>
      <c r="B391">
        <v>2024</v>
      </c>
      <c r="C391" t="s">
        <v>6016</v>
      </c>
      <c r="D391">
        <v>1</v>
      </c>
      <c r="E391" t="s">
        <v>1</v>
      </c>
      <c r="F391" t="s">
        <v>6580</v>
      </c>
      <c r="G391" t="s">
        <v>579</v>
      </c>
    </row>
    <row r="392" spans="1:7" x14ac:dyDescent="0.3">
      <c r="A392">
        <v>389</v>
      </c>
      <c r="B392">
        <v>2024</v>
      </c>
      <c r="C392" t="s">
        <v>6017</v>
      </c>
      <c r="D392">
        <v>1</v>
      </c>
      <c r="E392" t="s">
        <v>1</v>
      </c>
      <c r="F392" t="s">
        <v>6580</v>
      </c>
      <c r="G392" t="s">
        <v>579</v>
      </c>
    </row>
    <row r="393" spans="1:7" x14ac:dyDescent="0.3">
      <c r="A393">
        <v>390</v>
      </c>
      <c r="B393">
        <v>2024</v>
      </c>
      <c r="C393" t="s">
        <v>6018</v>
      </c>
      <c r="D393">
        <v>1</v>
      </c>
      <c r="E393" t="s">
        <v>1</v>
      </c>
      <c r="F393" t="s">
        <v>6580</v>
      </c>
      <c r="G393" t="s">
        <v>579</v>
      </c>
    </row>
    <row r="394" spans="1:7" x14ac:dyDescent="0.3">
      <c r="A394">
        <v>391</v>
      </c>
      <c r="B394">
        <v>2024</v>
      </c>
      <c r="C394" t="s">
        <v>6019</v>
      </c>
      <c r="D394">
        <v>1</v>
      </c>
      <c r="E394" t="s">
        <v>1</v>
      </c>
      <c r="F394" t="s">
        <v>6580</v>
      </c>
      <c r="G394" t="s">
        <v>579</v>
      </c>
    </row>
    <row r="395" spans="1:7" x14ac:dyDescent="0.3">
      <c r="A395">
        <v>392</v>
      </c>
      <c r="B395">
        <v>2024</v>
      </c>
      <c r="C395" t="s">
        <v>6020</v>
      </c>
      <c r="D395">
        <v>1</v>
      </c>
      <c r="E395" t="s">
        <v>1</v>
      </c>
      <c r="F395" t="s">
        <v>6580</v>
      </c>
      <c r="G395" t="s">
        <v>579</v>
      </c>
    </row>
    <row r="396" spans="1:7" x14ac:dyDescent="0.3">
      <c r="A396">
        <v>393</v>
      </c>
      <c r="B396">
        <v>2024</v>
      </c>
      <c r="C396" t="s">
        <v>6021</v>
      </c>
      <c r="D396">
        <v>1</v>
      </c>
      <c r="E396" t="s">
        <v>1</v>
      </c>
      <c r="F396" t="s">
        <v>6580</v>
      </c>
      <c r="G396" t="s">
        <v>579</v>
      </c>
    </row>
    <row r="397" spans="1:7" x14ac:dyDescent="0.3">
      <c r="A397">
        <v>394</v>
      </c>
      <c r="B397">
        <v>2024</v>
      </c>
      <c r="C397" t="s">
        <v>6022</v>
      </c>
      <c r="D397">
        <v>1</v>
      </c>
      <c r="E397" t="s">
        <v>1</v>
      </c>
      <c r="F397" t="s">
        <v>6580</v>
      </c>
      <c r="G397" t="s">
        <v>579</v>
      </c>
    </row>
    <row r="398" spans="1:7" x14ac:dyDescent="0.3">
      <c r="A398">
        <v>395</v>
      </c>
      <c r="B398">
        <v>2024</v>
      </c>
      <c r="C398" t="s">
        <v>5989</v>
      </c>
      <c r="D398">
        <v>1</v>
      </c>
      <c r="E398" t="s">
        <v>1</v>
      </c>
      <c r="F398" t="s">
        <v>6580</v>
      </c>
      <c r="G398" t="s">
        <v>579</v>
      </c>
    </row>
    <row r="399" spans="1:7" x14ac:dyDescent="0.3">
      <c r="A399">
        <v>396</v>
      </c>
      <c r="B399">
        <v>2024</v>
      </c>
      <c r="C399" t="s">
        <v>5990</v>
      </c>
      <c r="D399">
        <v>1</v>
      </c>
      <c r="E399" t="s">
        <v>1</v>
      </c>
      <c r="F399" t="s">
        <v>6580</v>
      </c>
      <c r="G399" t="s">
        <v>579</v>
      </c>
    </row>
    <row r="400" spans="1:7" x14ac:dyDescent="0.3">
      <c r="A400">
        <v>397</v>
      </c>
      <c r="B400">
        <v>2024</v>
      </c>
      <c r="C400" t="s">
        <v>5991</v>
      </c>
      <c r="D400">
        <v>1</v>
      </c>
      <c r="E400" t="s">
        <v>1</v>
      </c>
      <c r="F400" t="s">
        <v>6580</v>
      </c>
      <c r="G400" t="s">
        <v>579</v>
      </c>
    </row>
    <row r="401" spans="1:7" x14ac:dyDescent="0.3">
      <c r="A401">
        <v>398</v>
      </c>
      <c r="B401">
        <v>2024</v>
      </c>
      <c r="C401" t="s">
        <v>5992</v>
      </c>
      <c r="D401">
        <v>1</v>
      </c>
      <c r="E401" t="s">
        <v>1</v>
      </c>
      <c r="F401" t="s">
        <v>6580</v>
      </c>
      <c r="G401" t="s">
        <v>579</v>
      </c>
    </row>
    <row r="402" spans="1:7" x14ac:dyDescent="0.3">
      <c r="A402">
        <v>399</v>
      </c>
      <c r="B402">
        <v>2024</v>
      </c>
      <c r="C402" t="s">
        <v>5993</v>
      </c>
      <c r="D402">
        <v>1</v>
      </c>
      <c r="E402" t="s">
        <v>1</v>
      </c>
      <c r="F402" t="s">
        <v>6580</v>
      </c>
      <c r="G402" t="s">
        <v>579</v>
      </c>
    </row>
    <row r="403" spans="1:7" x14ac:dyDescent="0.3">
      <c r="A403">
        <v>400</v>
      </c>
      <c r="B403">
        <v>2024</v>
      </c>
      <c r="C403" t="s">
        <v>5994</v>
      </c>
      <c r="D403">
        <v>1</v>
      </c>
      <c r="E403" t="s">
        <v>1</v>
      </c>
      <c r="F403" t="s">
        <v>6580</v>
      </c>
      <c r="G403" t="s">
        <v>579</v>
      </c>
    </row>
    <row r="404" spans="1:7" x14ac:dyDescent="0.3">
      <c r="A404">
        <v>401</v>
      </c>
      <c r="B404">
        <v>2024</v>
      </c>
      <c r="C404" t="s">
        <v>5996</v>
      </c>
      <c r="D404">
        <v>1</v>
      </c>
      <c r="E404" t="s">
        <v>1</v>
      </c>
      <c r="F404" t="s">
        <v>6580</v>
      </c>
      <c r="G404" t="s">
        <v>579</v>
      </c>
    </row>
    <row r="405" spans="1:7" x14ac:dyDescent="0.3">
      <c r="A405">
        <v>402</v>
      </c>
      <c r="B405">
        <v>2024</v>
      </c>
      <c r="C405" t="s">
        <v>5997</v>
      </c>
      <c r="D405">
        <v>1</v>
      </c>
      <c r="E405" t="s">
        <v>1</v>
      </c>
      <c r="F405" t="s">
        <v>6580</v>
      </c>
      <c r="G405" t="s">
        <v>579</v>
      </c>
    </row>
    <row r="406" spans="1:7" x14ac:dyDescent="0.3">
      <c r="A406">
        <v>403</v>
      </c>
      <c r="B406">
        <v>2024</v>
      </c>
      <c r="C406" t="s">
        <v>5998</v>
      </c>
      <c r="D406">
        <v>1</v>
      </c>
      <c r="E406" t="s">
        <v>1</v>
      </c>
      <c r="F406" t="s">
        <v>6580</v>
      </c>
      <c r="G406" t="s">
        <v>579</v>
      </c>
    </row>
    <row r="407" spans="1:7" x14ac:dyDescent="0.3">
      <c r="A407">
        <v>404</v>
      </c>
      <c r="B407">
        <v>2024</v>
      </c>
      <c r="C407" t="s">
        <v>5999</v>
      </c>
      <c r="D407">
        <v>1</v>
      </c>
      <c r="E407" t="s">
        <v>1</v>
      </c>
      <c r="F407" t="s">
        <v>6580</v>
      </c>
      <c r="G407" t="s">
        <v>579</v>
      </c>
    </row>
    <row r="408" spans="1:7" x14ac:dyDescent="0.3">
      <c r="A408">
        <v>405</v>
      </c>
      <c r="B408">
        <v>2024</v>
      </c>
      <c r="C408" t="s">
        <v>6000</v>
      </c>
      <c r="D408">
        <v>1</v>
      </c>
      <c r="E408" t="s">
        <v>1</v>
      </c>
      <c r="F408" t="s">
        <v>6580</v>
      </c>
      <c r="G408" t="s">
        <v>579</v>
      </c>
    </row>
    <row r="409" spans="1:7" x14ac:dyDescent="0.3">
      <c r="A409">
        <v>406</v>
      </c>
      <c r="B409">
        <v>2024</v>
      </c>
      <c r="C409" t="s">
        <v>6001</v>
      </c>
      <c r="D409">
        <v>1</v>
      </c>
      <c r="E409" t="s">
        <v>1</v>
      </c>
      <c r="F409" t="s">
        <v>6580</v>
      </c>
      <c r="G409" t="s">
        <v>579</v>
      </c>
    </row>
    <row r="410" spans="1:7" x14ac:dyDescent="0.3">
      <c r="A410">
        <v>407</v>
      </c>
      <c r="B410">
        <v>2024</v>
      </c>
      <c r="C410" t="s">
        <v>6003</v>
      </c>
      <c r="D410">
        <v>1</v>
      </c>
      <c r="E410" t="s">
        <v>1</v>
      </c>
      <c r="F410" t="s">
        <v>6580</v>
      </c>
      <c r="G410" t="s">
        <v>579</v>
      </c>
    </row>
    <row r="411" spans="1:7" x14ac:dyDescent="0.3">
      <c r="A411">
        <v>408</v>
      </c>
      <c r="B411">
        <v>2024</v>
      </c>
      <c r="C411" t="s">
        <v>6004</v>
      </c>
      <c r="D411">
        <v>1</v>
      </c>
      <c r="E411" t="s">
        <v>1</v>
      </c>
      <c r="F411" t="s">
        <v>6580</v>
      </c>
      <c r="G411" t="s">
        <v>579</v>
      </c>
    </row>
    <row r="412" spans="1:7" x14ac:dyDescent="0.3">
      <c r="A412">
        <v>409</v>
      </c>
      <c r="B412">
        <v>2024</v>
      </c>
      <c r="C412" t="s">
        <v>6005</v>
      </c>
      <c r="D412">
        <v>1</v>
      </c>
      <c r="E412" t="s">
        <v>1</v>
      </c>
      <c r="F412" t="s">
        <v>6580</v>
      </c>
      <c r="G412" t="s">
        <v>579</v>
      </c>
    </row>
    <row r="413" spans="1:7" x14ac:dyDescent="0.3">
      <c r="A413">
        <v>410</v>
      </c>
      <c r="B413">
        <v>2024</v>
      </c>
      <c r="C413" t="s">
        <v>6007</v>
      </c>
      <c r="D413">
        <v>1</v>
      </c>
      <c r="E413" t="s">
        <v>1</v>
      </c>
      <c r="F413" t="s">
        <v>6580</v>
      </c>
      <c r="G413" t="s">
        <v>579</v>
      </c>
    </row>
    <row r="414" spans="1:7" x14ac:dyDescent="0.3">
      <c r="A414">
        <v>411</v>
      </c>
      <c r="B414">
        <v>2024</v>
      </c>
      <c r="C414" t="s">
        <v>6024</v>
      </c>
      <c r="D414">
        <v>1</v>
      </c>
      <c r="E414" t="s">
        <v>1</v>
      </c>
      <c r="F414" t="s">
        <v>6580</v>
      </c>
      <c r="G414" t="s">
        <v>579</v>
      </c>
    </row>
    <row r="415" spans="1:7" x14ac:dyDescent="0.3">
      <c r="A415">
        <v>412</v>
      </c>
      <c r="B415">
        <v>2024</v>
      </c>
      <c r="C415" t="s">
        <v>6026</v>
      </c>
      <c r="D415">
        <v>1</v>
      </c>
      <c r="E415" t="s">
        <v>1</v>
      </c>
      <c r="F415" t="s">
        <v>6580</v>
      </c>
      <c r="G415" t="s">
        <v>579</v>
      </c>
    </row>
    <row r="416" spans="1:7" x14ac:dyDescent="0.3">
      <c r="A416">
        <v>413</v>
      </c>
      <c r="B416">
        <v>2024</v>
      </c>
      <c r="C416" t="s">
        <v>6029</v>
      </c>
      <c r="D416">
        <v>1</v>
      </c>
      <c r="E416" t="s">
        <v>1</v>
      </c>
      <c r="F416" t="s">
        <v>6580</v>
      </c>
      <c r="G416" t="s">
        <v>579</v>
      </c>
    </row>
    <row r="417" spans="1:7" x14ac:dyDescent="0.3">
      <c r="A417">
        <v>414</v>
      </c>
      <c r="B417">
        <v>2024</v>
      </c>
      <c r="C417" t="s">
        <v>6031</v>
      </c>
      <c r="D417">
        <v>1</v>
      </c>
      <c r="E417" t="s">
        <v>1</v>
      </c>
      <c r="F417" t="s">
        <v>6580</v>
      </c>
      <c r="G417" t="s">
        <v>579</v>
      </c>
    </row>
    <row r="418" spans="1:7" x14ac:dyDescent="0.3">
      <c r="A418">
        <v>415</v>
      </c>
      <c r="B418">
        <v>2024</v>
      </c>
      <c r="C418" t="s">
        <v>6034</v>
      </c>
      <c r="D418">
        <v>1</v>
      </c>
      <c r="E418" t="s">
        <v>1</v>
      </c>
      <c r="F418" t="s">
        <v>6580</v>
      </c>
      <c r="G418" t="s">
        <v>579</v>
      </c>
    </row>
    <row r="419" spans="1:7" x14ac:dyDescent="0.3">
      <c r="A419">
        <v>416</v>
      </c>
      <c r="B419">
        <v>2024</v>
      </c>
      <c r="C419" t="s">
        <v>6035</v>
      </c>
      <c r="D419">
        <v>1</v>
      </c>
      <c r="E419" t="s">
        <v>1</v>
      </c>
      <c r="F419" t="s">
        <v>6580</v>
      </c>
      <c r="G419" t="s">
        <v>579</v>
      </c>
    </row>
    <row r="420" spans="1:7" x14ac:dyDescent="0.3">
      <c r="A420">
        <v>417</v>
      </c>
      <c r="B420">
        <v>2024</v>
      </c>
      <c r="C420" t="s">
        <v>6036</v>
      </c>
      <c r="D420">
        <v>1</v>
      </c>
      <c r="E420" t="s">
        <v>1</v>
      </c>
      <c r="F420" t="s">
        <v>6580</v>
      </c>
      <c r="G420" t="s">
        <v>579</v>
      </c>
    </row>
    <row r="421" spans="1:7" x14ac:dyDescent="0.3">
      <c r="A421">
        <v>418</v>
      </c>
      <c r="B421">
        <v>2024</v>
      </c>
      <c r="C421" t="s">
        <v>6038</v>
      </c>
      <c r="D421">
        <v>1</v>
      </c>
      <c r="E421" t="s">
        <v>1</v>
      </c>
      <c r="F421" t="s">
        <v>6580</v>
      </c>
      <c r="G421" t="s">
        <v>579</v>
      </c>
    </row>
    <row r="422" spans="1:7" x14ac:dyDescent="0.3">
      <c r="A422">
        <v>419</v>
      </c>
      <c r="B422">
        <v>2024</v>
      </c>
      <c r="C422" t="s">
        <v>6039</v>
      </c>
      <c r="D422">
        <v>1</v>
      </c>
      <c r="E422" t="s">
        <v>1</v>
      </c>
      <c r="F422" t="s">
        <v>6580</v>
      </c>
      <c r="G422" t="s">
        <v>579</v>
      </c>
    </row>
    <row r="423" spans="1:7" x14ac:dyDescent="0.3">
      <c r="A423">
        <v>420</v>
      </c>
      <c r="B423">
        <v>2024</v>
      </c>
      <c r="C423" t="s">
        <v>6023</v>
      </c>
      <c r="D423">
        <v>1</v>
      </c>
      <c r="E423" t="s">
        <v>1</v>
      </c>
      <c r="F423" t="s">
        <v>6580</v>
      </c>
      <c r="G423" t="s">
        <v>579</v>
      </c>
    </row>
    <row r="424" spans="1:7" x14ac:dyDescent="0.3">
      <c r="A424">
        <v>421</v>
      </c>
      <c r="B424">
        <v>2024</v>
      </c>
      <c r="C424" t="s">
        <v>6025</v>
      </c>
      <c r="D424">
        <v>1</v>
      </c>
      <c r="E424" t="s">
        <v>1</v>
      </c>
      <c r="F424" t="s">
        <v>6580</v>
      </c>
      <c r="G424" t="s">
        <v>579</v>
      </c>
    </row>
    <row r="425" spans="1:7" x14ac:dyDescent="0.3">
      <c r="A425">
        <v>422</v>
      </c>
      <c r="B425">
        <v>2024</v>
      </c>
      <c r="C425" t="s">
        <v>6027</v>
      </c>
      <c r="D425">
        <v>1</v>
      </c>
      <c r="E425" t="s">
        <v>1</v>
      </c>
      <c r="F425" t="s">
        <v>6580</v>
      </c>
      <c r="G425" t="s">
        <v>579</v>
      </c>
    </row>
    <row r="426" spans="1:7" x14ac:dyDescent="0.3">
      <c r="A426">
        <v>423</v>
      </c>
      <c r="B426">
        <v>2024</v>
      </c>
      <c r="C426" t="s">
        <v>6028</v>
      </c>
      <c r="D426">
        <v>1</v>
      </c>
      <c r="E426" t="s">
        <v>1</v>
      </c>
      <c r="F426" t="s">
        <v>6580</v>
      </c>
      <c r="G426" t="s">
        <v>579</v>
      </c>
    </row>
    <row r="427" spans="1:7" x14ac:dyDescent="0.3">
      <c r="A427">
        <v>424</v>
      </c>
      <c r="B427">
        <v>2024</v>
      </c>
      <c r="C427" t="s">
        <v>6030</v>
      </c>
      <c r="D427">
        <v>1</v>
      </c>
      <c r="E427" t="s">
        <v>1</v>
      </c>
      <c r="F427" t="s">
        <v>6580</v>
      </c>
      <c r="G427" t="s">
        <v>579</v>
      </c>
    </row>
    <row r="428" spans="1:7" x14ac:dyDescent="0.3">
      <c r="A428">
        <v>425</v>
      </c>
      <c r="B428">
        <v>2024</v>
      </c>
      <c r="C428" t="s">
        <v>6032</v>
      </c>
      <c r="D428">
        <v>1</v>
      </c>
      <c r="E428" t="s">
        <v>1</v>
      </c>
      <c r="F428" t="s">
        <v>6580</v>
      </c>
      <c r="G428" t="s">
        <v>579</v>
      </c>
    </row>
    <row r="429" spans="1:7" x14ac:dyDescent="0.3">
      <c r="A429">
        <v>426</v>
      </c>
      <c r="B429">
        <v>2024</v>
      </c>
      <c r="C429" t="s">
        <v>6033</v>
      </c>
      <c r="D429">
        <v>1</v>
      </c>
      <c r="E429" t="s">
        <v>1</v>
      </c>
      <c r="F429" t="s">
        <v>6580</v>
      </c>
      <c r="G429" t="s">
        <v>579</v>
      </c>
    </row>
    <row r="430" spans="1:7" x14ac:dyDescent="0.3">
      <c r="A430">
        <v>427</v>
      </c>
      <c r="B430">
        <v>2024</v>
      </c>
      <c r="C430" t="s">
        <v>6037</v>
      </c>
      <c r="D430">
        <v>1</v>
      </c>
      <c r="E430" t="s">
        <v>1</v>
      </c>
      <c r="F430" t="s">
        <v>6580</v>
      </c>
      <c r="G430" t="s">
        <v>579</v>
      </c>
    </row>
    <row r="431" spans="1:7" x14ac:dyDescent="0.3">
      <c r="A431">
        <v>428</v>
      </c>
      <c r="B431">
        <v>2024</v>
      </c>
      <c r="C431" t="s">
        <v>6040</v>
      </c>
      <c r="D431">
        <v>1</v>
      </c>
      <c r="E431" t="s">
        <v>1</v>
      </c>
      <c r="F431" t="s">
        <v>6580</v>
      </c>
      <c r="G431" t="s">
        <v>579</v>
      </c>
    </row>
    <row r="432" spans="1:7" x14ac:dyDescent="0.3">
      <c r="A432">
        <v>429</v>
      </c>
      <c r="B432">
        <v>2024</v>
      </c>
      <c r="C432" t="s">
        <v>6041</v>
      </c>
      <c r="D432">
        <v>1</v>
      </c>
      <c r="E432" t="s">
        <v>1</v>
      </c>
      <c r="F432" t="s">
        <v>6580</v>
      </c>
      <c r="G432" t="s">
        <v>579</v>
      </c>
    </row>
    <row r="433" spans="1:7" x14ac:dyDescent="0.3">
      <c r="A433">
        <v>430</v>
      </c>
      <c r="B433">
        <v>2024</v>
      </c>
      <c r="C433" t="s">
        <v>6042</v>
      </c>
      <c r="D433">
        <v>1</v>
      </c>
      <c r="E433" t="s">
        <v>1</v>
      </c>
      <c r="F433" t="s">
        <v>6580</v>
      </c>
      <c r="G433" t="s">
        <v>579</v>
      </c>
    </row>
    <row r="434" spans="1:7" x14ac:dyDescent="0.3">
      <c r="A434">
        <v>431</v>
      </c>
      <c r="B434">
        <v>2024</v>
      </c>
      <c r="C434" t="s">
        <v>6043</v>
      </c>
      <c r="D434">
        <v>1</v>
      </c>
      <c r="E434" t="s">
        <v>1</v>
      </c>
      <c r="F434" t="s">
        <v>6580</v>
      </c>
      <c r="G434" t="s">
        <v>579</v>
      </c>
    </row>
    <row r="435" spans="1:7" x14ac:dyDescent="0.3">
      <c r="A435">
        <v>432</v>
      </c>
      <c r="B435">
        <v>2024</v>
      </c>
      <c r="C435" t="s">
        <v>6044</v>
      </c>
      <c r="D435">
        <v>1</v>
      </c>
      <c r="E435" t="s">
        <v>1</v>
      </c>
      <c r="F435" t="s">
        <v>6580</v>
      </c>
      <c r="G435" t="s">
        <v>579</v>
      </c>
    </row>
    <row r="436" spans="1:7" x14ac:dyDescent="0.3">
      <c r="A436">
        <v>433</v>
      </c>
      <c r="B436">
        <v>2024</v>
      </c>
      <c r="C436" t="s">
        <v>6045</v>
      </c>
      <c r="D436">
        <v>1</v>
      </c>
      <c r="E436" t="s">
        <v>1</v>
      </c>
      <c r="F436" t="s">
        <v>6580</v>
      </c>
      <c r="G436" t="s">
        <v>579</v>
      </c>
    </row>
    <row r="437" spans="1:7" x14ac:dyDescent="0.3">
      <c r="A437">
        <v>434</v>
      </c>
      <c r="B437">
        <v>2024</v>
      </c>
      <c r="C437" t="s">
        <v>6046</v>
      </c>
      <c r="D437">
        <v>1</v>
      </c>
      <c r="E437" t="s">
        <v>1</v>
      </c>
      <c r="F437" t="s">
        <v>6580</v>
      </c>
      <c r="G437" t="s">
        <v>579</v>
      </c>
    </row>
    <row r="438" spans="1:7" x14ac:dyDescent="0.3">
      <c r="A438">
        <v>435</v>
      </c>
      <c r="B438">
        <v>2024</v>
      </c>
      <c r="C438" t="s">
        <v>6047</v>
      </c>
      <c r="D438">
        <v>1</v>
      </c>
      <c r="E438" t="s">
        <v>1</v>
      </c>
      <c r="F438" t="s">
        <v>6580</v>
      </c>
      <c r="G438" t="s">
        <v>579</v>
      </c>
    </row>
    <row r="439" spans="1:7" x14ac:dyDescent="0.3">
      <c r="A439">
        <v>436</v>
      </c>
      <c r="B439">
        <v>2024</v>
      </c>
      <c r="C439" t="s">
        <v>6048</v>
      </c>
      <c r="D439">
        <v>1</v>
      </c>
      <c r="E439" t="s">
        <v>1</v>
      </c>
      <c r="F439" t="s">
        <v>6580</v>
      </c>
      <c r="G439" t="s">
        <v>579</v>
      </c>
    </row>
    <row r="440" spans="1:7" x14ac:dyDescent="0.3">
      <c r="A440">
        <v>437</v>
      </c>
      <c r="B440">
        <v>2024</v>
      </c>
      <c r="C440" t="s">
        <v>6049</v>
      </c>
      <c r="D440">
        <v>1</v>
      </c>
      <c r="E440" t="s">
        <v>1</v>
      </c>
      <c r="F440" t="s">
        <v>6580</v>
      </c>
      <c r="G440" t="s">
        <v>579</v>
      </c>
    </row>
    <row r="441" spans="1:7" x14ac:dyDescent="0.3">
      <c r="A441">
        <v>438</v>
      </c>
      <c r="B441">
        <v>2024</v>
      </c>
      <c r="C441" t="s">
        <v>6051</v>
      </c>
      <c r="D441">
        <v>1</v>
      </c>
      <c r="E441" t="s">
        <v>1</v>
      </c>
      <c r="F441" t="s">
        <v>6580</v>
      </c>
      <c r="G441" t="s">
        <v>579</v>
      </c>
    </row>
    <row r="442" spans="1:7" x14ac:dyDescent="0.3">
      <c r="A442">
        <v>439</v>
      </c>
      <c r="B442">
        <v>2024</v>
      </c>
      <c r="C442" t="s">
        <v>6055</v>
      </c>
      <c r="D442">
        <v>1</v>
      </c>
      <c r="E442" t="s">
        <v>1</v>
      </c>
      <c r="F442" t="s">
        <v>6580</v>
      </c>
      <c r="G442" t="s">
        <v>579</v>
      </c>
    </row>
    <row r="443" spans="1:7" x14ac:dyDescent="0.3">
      <c r="A443">
        <v>440</v>
      </c>
      <c r="B443">
        <v>2024</v>
      </c>
      <c r="C443" t="s">
        <v>6057</v>
      </c>
      <c r="D443">
        <v>1</v>
      </c>
      <c r="E443" t="s">
        <v>1</v>
      </c>
      <c r="F443" t="s">
        <v>6580</v>
      </c>
      <c r="G443" t="s">
        <v>579</v>
      </c>
    </row>
    <row r="444" spans="1:7" x14ac:dyDescent="0.3">
      <c r="A444">
        <v>441</v>
      </c>
      <c r="B444">
        <v>2024</v>
      </c>
      <c r="C444" t="s">
        <v>6058</v>
      </c>
      <c r="D444">
        <v>1</v>
      </c>
      <c r="E444" t="s">
        <v>1</v>
      </c>
      <c r="F444" t="s">
        <v>6580</v>
      </c>
      <c r="G444" t="s">
        <v>579</v>
      </c>
    </row>
    <row r="445" spans="1:7" x14ac:dyDescent="0.3">
      <c r="A445">
        <v>442</v>
      </c>
      <c r="B445">
        <v>2024</v>
      </c>
      <c r="C445" t="s">
        <v>6062</v>
      </c>
      <c r="D445">
        <v>1</v>
      </c>
      <c r="E445" t="s">
        <v>1</v>
      </c>
      <c r="F445" t="s">
        <v>6580</v>
      </c>
      <c r="G445" t="s">
        <v>579</v>
      </c>
    </row>
    <row r="446" spans="1:7" x14ac:dyDescent="0.3">
      <c r="A446">
        <v>443</v>
      </c>
      <c r="B446">
        <v>2024</v>
      </c>
      <c r="C446" t="s">
        <v>6069</v>
      </c>
      <c r="D446">
        <v>1</v>
      </c>
      <c r="E446" t="s">
        <v>1</v>
      </c>
      <c r="F446" t="s">
        <v>6580</v>
      </c>
      <c r="G446" t="s">
        <v>579</v>
      </c>
    </row>
    <row r="447" spans="1:7" x14ac:dyDescent="0.3">
      <c r="A447">
        <v>444</v>
      </c>
      <c r="B447">
        <v>2024</v>
      </c>
      <c r="C447" t="s">
        <v>6071</v>
      </c>
      <c r="D447">
        <v>1</v>
      </c>
      <c r="E447" t="s">
        <v>1</v>
      </c>
      <c r="F447" t="s">
        <v>6580</v>
      </c>
      <c r="G447" t="s">
        <v>579</v>
      </c>
    </row>
    <row r="448" spans="1:7" x14ac:dyDescent="0.3">
      <c r="A448">
        <v>445</v>
      </c>
      <c r="B448">
        <v>2024</v>
      </c>
      <c r="C448" t="s">
        <v>6073</v>
      </c>
      <c r="D448">
        <v>1</v>
      </c>
      <c r="E448" t="s">
        <v>1</v>
      </c>
      <c r="F448" t="s">
        <v>6580</v>
      </c>
      <c r="G448" t="s">
        <v>579</v>
      </c>
    </row>
    <row r="449" spans="1:7" x14ac:dyDescent="0.3">
      <c r="A449">
        <v>446</v>
      </c>
      <c r="B449">
        <v>2024</v>
      </c>
      <c r="C449" t="s">
        <v>6075</v>
      </c>
      <c r="D449">
        <v>1</v>
      </c>
      <c r="E449" t="s">
        <v>1</v>
      </c>
      <c r="F449" t="s">
        <v>6580</v>
      </c>
      <c r="G449" t="s">
        <v>579</v>
      </c>
    </row>
    <row r="450" spans="1:7" x14ac:dyDescent="0.3">
      <c r="A450">
        <v>447</v>
      </c>
      <c r="B450">
        <v>2024</v>
      </c>
      <c r="C450" t="s">
        <v>6077</v>
      </c>
      <c r="D450">
        <v>1</v>
      </c>
      <c r="E450" t="s">
        <v>1</v>
      </c>
      <c r="F450" t="s">
        <v>6580</v>
      </c>
      <c r="G450" t="s">
        <v>579</v>
      </c>
    </row>
    <row r="451" spans="1:7" x14ac:dyDescent="0.3">
      <c r="A451">
        <v>448</v>
      </c>
      <c r="B451">
        <v>2024</v>
      </c>
      <c r="C451" t="s">
        <v>6050</v>
      </c>
      <c r="D451">
        <v>1</v>
      </c>
      <c r="E451" t="s">
        <v>1</v>
      </c>
      <c r="F451" t="s">
        <v>6580</v>
      </c>
      <c r="G451" t="s">
        <v>579</v>
      </c>
    </row>
    <row r="452" spans="1:7" x14ac:dyDescent="0.3">
      <c r="A452">
        <v>449</v>
      </c>
      <c r="B452">
        <v>2024</v>
      </c>
      <c r="C452" t="s">
        <v>6052</v>
      </c>
      <c r="D452">
        <v>1</v>
      </c>
      <c r="E452" t="s">
        <v>1</v>
      </c>
      <c r="F452" t="s">
        <v>6580</v>
      </c>
      <c r="G452" t="s">
        <v>579</v>
      </c>
    </row>
    <row r="453" spans="1:7" x14ac:dyDescent="0.3">
      <c r="A453">
        <v>450</v>
      </c>
      <c r="B453">
        <v>2024</v>
      </c>
      <c r="C453" t="s">
        <v>6053</v>
      </c>
      <c r="D453">
        <v>1</v>
      </c>
      <c r="E453" t="s">
        <v>1</v>
      </c>
      <c r="F453" t="s">
        <v>6580</v>
      </c>
      <c r="G453" t="s">
        <v>579</v>
      </c>
    </row>
    <row r="454" spans="1:7" x14ac:dyDescent="0.3">
      <c r="A454">
        <v>451</v>
      </c>
      <c r="B454">
        <v>2024</v>
      </c>
      <c r="C454" t="s">
        <v>6054</v>
      </c>
      <c r="D454">
        <v>1</v>
      </c>
      <c r="E454" t="s">
        <v>1</v>
      </c>
      <c r="F454" t="s">
        <v>6580</v>
      </c>
      <c r="G454" t="s">
        <v>579</v>
      </c>
    </row>
    <row r="455" spans="1:7" x14ac:dyDescent="0.3">
      <c r="A455">
        <v>452</v>
      </c>
      <c r="B455">
        <v>2024</v>
      </c>
      <c r="C455" t="s">
        <v>6056</v>
      </c>
      <c r="D455">
        <v>1</v>
      </c>
      <c r="E455" t="s">
        <v>1</v>
      </c>
      <c r="F455" t="s">
        <v>6580</v>
      </c>
      <c r="G455" t="s">
        <v>579</v>
      </c>
    </row>
    <row r="456" spans="1:7" x14ac:dyDescent="0.3">
      <c r="A456">
        <v>453</v>
      </c>
      <c r="B456">
        <v>2024</v>
      </c>
      <c r="C456" t="s">
        <v>6059</v>
      </c>
      <c r="D456">
        <v>1</v>
      </c>
      <c r="E456" t="s">
        <v>1</v>
      </c>
      <c r="F456" t="s">
        <v>6580</v>
      </c>
      <c r="G456" t="s">
        <v>579</v>
      </c>
    </row>
    <row r="457" spans="1:7" x14ac:dyDescent="0.3">
      <c r="A457">
        <v>454</v>
      </c>
      <c r="B457">
        <v>2024</v>
      </c>
      <c r="C457" t="s">
        <v>6060</v>
      </c>
      <c r="D457">
        <v>1</v>
      </c>
      <c r="E457" t="s">
        <v>1</v>
      </c>
      <c r="F457" t="s">
        <v>6580</v>
      </c>
      <c r="G457" t="s">
        <v>579</v>
      </c>
    </row>
    <row r="458" spans="1:7" x14ac:dyDescent="0.3">
      <c r="A458">
        <v>455</v>
      </c>
      <c r="B458">
        <v>2024</v>
      </c>
      <c r="C458" t="s">
        <v>6061</v>
      </c>
      <c r="D458">
        <v>1</v>
      </c>
      <c r="E458" t="s">
        <v>1</v>
      </c>
      <c r="F458" t="s">
        <v>6580</v>
      </c>
      <c r="G458" t="s">
        <v>579</v>
      </c>
    </row>
    <row r="459" spans="1:7" x14ac:dyDescent="0.3">
      <c r="A459">
        <v>456</v>
      </c>
      <c r="B459">
        <v>2024</v>
      </c>
      <c r="C459" t="s">
        <v>6063</v>
      </c>
      <c r="D459">
        <v>1</v>
      </c>
      <c r="E459" t="s">
        <v>1</v>
      </c>
      <c r="F459" t="s">
        <v>6580</v>
      </c>
      <c r="G459" t="s">
        <v>579</v>
      </c>
    </row>
    <row r="460" spans="1:7" x14ac:dyDescent="0.3">
      <c r="A460">
        <v>457</v>
      </c>
      <c r="B460">
        <v>2024</v>
      </c>
      <c r="C460" t="s">
        <v>6064</v>
      </c>
      <c r="D460">
        <v>1</v>
      </c>
      <c r="E460" t="s">
        <v>1</v>
      </c>
      <c r="F460" t="s">
        <v>6580</v>
      </c>
      <c r="G460" t="s">
        <v>579</v>
      </c>
    </row>
    <row r="461" spans="1:7" x14ac:dyDescent="0.3">
      <c r="A461">
        <v>458</v>
      </c>
      <c r="B461">
        <v>2024</v>
      </c>
      <c r="C461" t="s">
        <v>6065</v>
      </c>
      <c r="D461">
        <v>1</v>
      </c>
      <c r="E461" t="s">
        <v>1</v>
      </c>
      <c r="F461" t="s">
        <v>6580</v>
      </c>
      <c r="G461" t="s">
        <v>579</v>
      </c>
    </row>
    <row r="462" spans="1:7" x14ac:dyDescent="0.3">
      <c r="A462">
        <v>459</v>
      </c>
      <c r="B462">
        <v>2024</v>
      </c>
      <c r="C462" t="s">
        <v>6066</v>
      </c>
      <c r="D462">
        <v>1</v>
      </c>
      <c r="E462" t="s">
        <v>1</v>
      </c>
      <c r="F462" t="s">
        <v>6580</v>
      </c>
      <c r="G462" t="s">
        <v>579</v>
      </c>
    </row>
    <row r="463" spans="1:7" x14ac:dyDescent="0.3">
      <c r="A463">
        <v>460</v>
      </c>
      <c r="B463">
        <v>2024</v>
      </c>
      <c r="C463" t="s">
        <v>6067</v>
      </c>
      <c r="D463">
        <v>1</v>
      </c>
      <c r="E463" t="s">
        <v>1</v>
      </c>
      <c r="F463" t="s">
        <v>6580</v>
      </c>
      <c r="G463" t="s">
        <v>579</v>
      </c>
    </row>
    <row r="464" spans="1:7" x14ac:dyDescent="0.3">
      <c r="A464">
        <v>461</v>
      </c>
      <c r="B464">
        <v>2024</v>
      </c>
      <c r="C464" t="s">
        <v>6068</v>
      </c>
      <c r="D464">
        <v>1</v>
      </c>
      <c r="E464" t="s">
        <v>1</v>
      </c>
      <c r="F464" t="s">
        <v>6580</v>
      </c>
      <c r="G464" t="s">
        <v>579</v>
      </c>
    </row>
    <row r="465" spans="1:7" x14ac:dyDescent="0.3">
      <c r="A465">
        <v>462</v>
      </c>
      <c r="B465">
        <v>2024</v>
      </c>
      <c r="C465" t="s">
        <v>6070</v>
      </c>
      <c r="D465">
        <v>1</v>
      </c>
      <c r="E465" t="s">
        <v>1</v>
      </c>
      <c r="F465" t="s">
        <v>6580</v>
      </c>
      <c r="G465" t="s">
        <v>579</v>
      </c>
    </row>
    <row r="466" spans="1:7" x14ac:dyDescent="0.3">
      <c r="A466">
        <v>463</v>
      </c>
      <c r="B466">
        <v>2024</v>
      </c>
      <c r="C466" t="s">
        <v>6072</v>
      </c>
      <c r="D466">
        <v>1</v>
      </c>
      <c r="E466" t="s">
        <v>1</v>
      </c>
      <c r="F466" t="s">
        <v>6580</v>
      </c>
      <c r="G466" t="s">
        <v>579</v>
      </c>
    </row>
    <row r="467" spans="1:7" x14ac:dyDescent="0.3">
      <c r="A467">
        <v>464</v>
      </c>
      <c r="B467">
        <v>2024</v>
      </c>
      <c r="C467" t="s">
        <v>6074</v>
      </c>
      <c r="D467">
        <v>1</v>
      </c>
      <c r="E467" t="s">
        <v>1</v>
      </c>
      <c r="F467" t="s">
        <v>6580</v>
      </c>
      <c r="G467" t="s">
        <v>579</v>
      </c>
    </row>
    <row r="468" spans="1:7" x14ac:dyDescent="0.3">
      <c r="A468">
        <v>465</v>
      </c>
      <c r="B468">
        <v>2024</v>
      </c>
      <c r="C468" t="s">
        <v>6076</v>
      </c>
      <c r="D468">
        <v>1</v>
      </c>
      <c r="E468" t="s">
        <v>1</v>
      </c>
      <c r="F468" t="s">
        <v>6580</v>
      </c>
      <c r="G468" t="s">
        <v>579</v>
      </c>
    </row>
    <row r="469" spans="1:7" x14ac:dyDescent="0.3">
      <c r="A469">
        <v>466</v>
      </c>
      <c r="B469">
        <v>2024</v>
      </c>
      <c r="C469" t="s">
        <v>6078</v>
      </c>
      <c r="D469">
        <v>1</v>
      </c>
      <c r="E469" t="s">
        <v>1</v>
      </c>
      <c r="F469" t="s">
        <v>6580</v>
      </c>
      <c r="G469" t="s">
        <v>579</v>
      </c>
    </row>
    <row r="470" spans="1:7" x14ac:dyDescent="0.3">
      <c r="A470">
        <v>467</v>
      </c>
      <c r="B470">
        <v>2024</v>
      </c>
      <c r="C470" t="s">
        <v>6079</v>
      </c>
      <c r="D470">
        <v>1</v>
      </c>
      <c r="E470" t="s">
        <v>1</v>
      </c>
      <c r="F470" t="s">
        <v>6580</v>
      </c>
      <c r="G470" t="s">
        <v>579</v>
      </c>
    </row>
    <row r="471" spans="1:7" x14ac:dyDescent="0.3">
      <c r="A471">
        <v>468</v>
      </c>
      <c r="B471">
        <v>2024</v>
      </c>
      <c r="C471" t="s">
        <v>6080</v>
      </c>
      <c r="D471">
        <v>1</v>
      </c>
      <c r="E471" t="s">
        <v>1</v>
      </c>
      <c r="F471" t="s">
        <v>6580</v>
      </c>
      <c r="G471" t="s">
        <v>579</v>
      </c>
    </row>
    <row r="472" spans="1:7" x14ac:dyDescent="0.3">
      <c r="A472">
        <v>469</v>
      </c>
      <c r="B472">
        <v>2024</v>
      </c>
      <c r="C472" t="s">
        <v>6081</v>
      </c>
      <c r="D472">
        <v>1</v>
      </c>
      <c r="E472" t="s">
        <v>1</v>
      </c>
      <c r="F472" t="s">
        <v>6580</v>
      </c>
      <c r="G472" t="s">
        <v>579</v>
      </c>
    </row>
    <row r="473" spans="1:7" x14ac:dyDescent="0.3">
      <c r="A473">
        <v>470</v>
      </c>
      <c r="B473">
        <v>2024</v>
      </c>
      <c r="C473" t="s">
        <v>6082</v>
      </c>
      <c r="D473">
        <v>1</v>
      </c>
      <c r="E473" t="s">
        <v>1</v>
      </c>
      <c r="F473" t="s">
        <v>6580</v>
      </c>
      <c r="G473" t="s">
        <v>579</v>
      </c>
    </row>
    <row r="474" spans="1:7" x14ac:dyDescent="0.3">
      <c r="A474">
        <v>471</v>
      </c>
      <c r="B474">
        <v>2024</v>
      </c>
      <c r="C474" t="s">
        <v>6083</v>
      </c>
      <c r="D474">
        <v>1</v>
      </c>
      <c r="E474" t="s">
        <v>1</v>
      </c>
      <c r="F474" t="s">
        <v>6580</v>
      </c>
      <c r="G474" t="s">
        <v>579</v>
      </c>
    </row>
    <row r="475" spans="1:7" x14ac:dyDescent="0.3">
      <c r="A475">
        <v>472</v>
      </c>
      <c r="B475">
        <v>2024</v>
      </c>
      <c r="C475" t="s">
        <v>6084</v>
      </c>
      <c r="D475">
        <v>1</v>
      </c>
      <c r="E475" t="s">
        <v>1</v>
      </c>
      <c r="F475" t="s">
        <v>6580</v>
      </c>
      <c r="G475" t="s">
        <v>579</v>
      </c>
    </row>
    <row r="476" spans="1:7" x14ac:dyDescent="0.3">
      <c r="A476">
        <v>473</v>
      </c>
      <c r="B476">
        <v>2024</v>
      </c>
      <c r="C476" t="s">
        <v>6085</v>
      </c>
      <c r="D476">
        <v>1</v>
      </c>
      <c r="E476" t="s">
        <v>1</v>
      </c>
      <c r="F476" t="s">
        <v>6580</v>
      </c>
      <c r="G476" t="s">
        <v>579</v>
      </c>
    </row>
    <row r="477" spans="1:7" x14ac:dyDescent="0.3">
      <c r="A477">
        <v>474</v>
      </c>
      <c r="B477">
        <v>2024</v>
      </c>
      <c r="C477" t="s">
        <v>6086</v>
      </c>
      <c r="D477">
        <v>1</v>
      </c>
      <c r="E477" t="s">
        <v>1</v>
      </c>
      <c r="F477" t="s">
        <v>6580</v>
      </c>
      <c r="G477" t="s">
        <v>579</v>
      </c>
    </row>
    <row r="478" spans="1:7" x14ac:dyDescent="0.3">
      <c r="A478">
        <v>475</v>
      </c>
      <c r="B478">
        <v>2024</v>
      </c>
      <c r="C478" t="s">
        <v>6087</v>
      </c>
      <c r="D478">
        <v>1</v>
      </c>
      <c r="E478" t="s">
        <v>1</v>
      </c>
      <c r="F478" t="s">
        <v>6580</v>
      </c>
      <c r="G478" t="s">
        <v>579</v>
      </c>
    </row>
    <row r="479" spans="1:7" x14ac:dyDescent="0.3">
      <c r="A479">
        <v>476</v>
      </c>
      <c r="B479">
        <v>2024</v>
      </c>
      <c r="C479" t="s">
        <v>6088</v>
      </c>
      <c r="D479">
        <v>1</v>
      </c>
      <c r="E479" t="s">
        <v>1</v>
      </c>
      <c r="F479" t="s">
        <v>6580</v>
      </c>
      <c r="G479" t="s">
        <v>579</v>
      </c>
    </row>
    <row r="480" spans="1:7" x14ac:dyDescent="0.3">
      <c r="A480">
        <v>477</v>
      </c>
      <c r="B480">
        <v>2024</v>
      </c>
      <c r="C480" t="s">
        <v>6090</v>
      </c>
      <c r="D480">
        <v>1</v>
      </c>
      <c r="E480" t="s">
        <v>1</v>
      </c>
      <c r="F480" t="s">
        <v>6580</v>
      </c>
      <c r="G480" t="s">
        <v>579</v>
      </c>
    </row>
    <row r="481" spans="1:7" x14ac:dyDescent="0.3">
      <c r="A481">
        <v>478</v>
      </c>
      <c r="B481">
        <v>2024</v>
      </c>
      <c r="C481" t="s">
        <v>6091</v>
      </c>
      <c r="D481">
        <v>1</v>
      </c>
      <c r="E481" t="s">
        <v>1</v>
      </c>
      <c r="F481" t="s">
        <v>6580</v>
      </c>
      <c r="G481" t="s">
        <v>579</v>
      </c>
    </row>
    <row r="482" spans="1:7" x14ac:dyDescent="0.3">
      <c r="A482">
        <v>479</v>
      </c>
      <c r="B482">
        <v>2024</v>
      </c>
      <c r="C482" t="s">
        <v>6094</v>
      </c>
      <c r="D482">
        <v>1</v>
      </c>
      <c r="E482" t="s">
        <v>1</v>
      </c>
      <c r="F482" t="s">
        <v>6580</v>
      </c>
      <c r="G482" t="s">
        <v>579</v>
      </c>
    </row>
    <row r="483" spans="1:7" x14ac:dyDescent="0.3">
      <c r="A483">
        <v>480</v>
      </c>
      <c r="B483">
        <v>2024</v>
      </c>
      <c r="C483" t="s">
        <v>6098</v>
      </c>
      <c r="D483">
        <v>1</v>
      </c>
      <c r="E483" t="s">
        <v>1</v>
      </c>
      <c r="F483" t="s">
        <v>6580</v>
      </c>
      <c r="G483" t="s">
        <v>579</v>
      </c>
    </row>
    <row r="484" spans="1:7" x14ac:dyDescent="0.3">
      <c r="A484">
        <v>481</v>
      </c>
      <c r="B484">
        <v>2024</v>
      </c>
      <c r="C484" t="s">
        <v>6100</v>
      </c>
      <c r="D484">
        <v>1</v>
      </c>
      <c r="E484" t="s">
        <v>1</v>
      </c>
      <c r="F484" t="s">
        <v>6580</v>
      </c>
      <c r="G484" t="s">
        <v>579</v>
      </c>
    </row>
    <row r="485" spans="1:7" x14ac:dyDescent="0.3">
      <c r="A485">
        <v>482</v>
      </c>
      <c r="B485">
        <v>2024</v>
      </c>
      <c r="C485" t="s">
        <v>6101</v>
      </c>
      <c r="D485">
        <v>1</v>
      </c>
      <c r="E485" t="s">
        <v>1</v>
      </c>
      <c r="F485" t="s">
        <v>6580</v>
      </c>
      <c r="G485" t="s">
        <v>579</v>
      </c>
    </row>
    <row r="486" spans="1:7" x14ac:dyDescent="0.3">
      <c r="A486">
        <v>483</v>
      </c>
      <c r="B486">
        <v>2024</v>
      </c>
      <c r="C486" t="s">
        <v>6103</v>
      </c>
      <c r="D486">
        <v>1</v>
      </c>
      <c r="E486" t="s">
        <v>1</v>
      </c>
      <c r="F486" t="s">
        <v>6580</v>
      </c>
      <c r="G486" t="s">
        <v>579</v>
      </c>
    </row>
    <row r="487" spans="1:7" x14ac:dyDescent="0.3">
      <c r="A487">
        <v>484</v>
      </c>
      <c r="B487">
        <v>2024</v>
      </c>
      <c r="C487" t="s">
        <v>6104</v>
      </c>
      <c r="D487">
        <v>1</v>
      </c>
      <c r="E487" t="s">
        <v>1</v>
      </c>
      <c r="F487" t="s">
        <v>6580</v>
      </c>
      <c r="G487" t="s">
        <v>579</v>
      </c>
    </row>
    <row r="488" spans="1:7" x14ac:dyDescent="0.3">
      <c r="A488">
        <v>485</v>
      </c>
      <c r="B488">
        <v>2024</v>
      </c>
      <c r="C488" t="s">
        <v>6105</v>
      </c>
      <c r="D488">
        <v>1</v>
      </c>
      <c r="E488" t="s">
        <v>1</v>
      </c>
      <c r="F488" t="s">
        <v>6580</v>
      </c>
      <c r="G488" t="s">
        <v>579</v>
      </c>
    </row>
    <row r="489" spans="1:7" x14ac:dyDescent="0.3">
      <c r="A489">
        <v>486</v>
      </c>
      <c r="B489">
        <v>2024</v>
      </c>
      <c r="C489" t="s">
        <v>6089</v>
      </c>
      <c r="D489">
        <v>1</v>
      </c>
      <c r="E489" t="s">
        <v>1</v>
      </c>
      <c r="F489" t="s">
        <v>6580</v>
      </c>
      <c r="G489" t="s">
        <v>579</v>
      </c>
    </row>
    <row r="490" spans="1:7" x14ac:dyDescent="0.3">
      <c r="A490">
        <v>487</v>
      </c>
      <c r="B490">
        <v>2024</v>
      </c>
      <c r="C490" t="s">
        <v>6092</v>
      </c>
      <c r="D490">
        <v>1</v>
      </c>
      <c r="E490" t="s">
        <v>1</v>
      </c>
      <c r="F490" t="s">
        <v>6580</v>
      </c>
      <c r="G490" t="s">
        <v>579</v>
      </c>
    </row>
    <row r="491" spans="1:7" x14ac:dyDescent="0.3">
      <c r="A491">
        <v>488</v>
      </c>
      <c r="B491">
        <v>2024</v>
      </c>
      <c r="C491" t="s">
        <v>6093</v>
      </c>
      <c r="D491">
        <v>1</v>
      </c>
      <c r="E491" t="s">
        <v>1</v>
      </c>
      <c r="F491" t="s">
        <v>6580</v>
      </c>
      <c r="G491" t="s">
        <v>579</v>
      </c>
    </row>
    <row r="492" spans="1:7" x14ac:dyDescent="0.3">
      <c r="A492">
        <v>489</v>
      </c>
      <c r="B492">
        <v>2024</v>
      </c>
      <c r="C492" t="s">
        <v>6095</v>
      </c>
      <c r="D492">
        <v>1</v>
      </c>
      <c r="E492" t="s">
        <v>1</v>
      </c>
      <c r="F492" t="s">
        <v>6580</v>
      </c>
      <c r="G492" t="s">
        <v>579</v>
      </c>
    </row>
    <row r="493" spans="1:7" x14ac:dyDescent="0.3">
      <c r="A493">
        <v>490</v>
      </c>
      <c r="B493">
        <v>2024</v>
      </c>
      <c r="C493" t="s">
        <v>6096</v>
      </c>
      <c r="D493">
        <v>1</v>
      </c>
      <c r="E493" t="s">
        <v>1</v>
      </c>
      <c r="F493" t="s">
        <v>6580</v>
      </c>
      <c r="G493" t="s">
        <v>579</v>
      </c>
    </row>
    <row r="494" spans="1:7" x14ac:dyDescent="0.3">
      <c r="A494">
        <v>491</v>
      </c>
      <c r="B494">
        <v>2024</v>
      </c>
      <c r="C494" t="s">
        <v>6097</v>
      </c>
      <c r="D494">
        <v>1</v>
      </c>
      <c r="E494" t="s">
        <v>1</v>
      </c>
      <c r="F494" t="s">
        <v>6580</v>
      </c>
      <c r="G494" t="s">
        <v>579</v>
      </c>
    </row>
    <row r="495" spans="1:7" x14ac:dyDescent="0.3">
      <c r="A495">
        <v>492</v>
      </c>
      <c r="B495">
        <v>2024</v>
      </c>
      <c r="C495" t="s">
        <v>6099</v>
      </c>
      <c r="D495">
        <v>1</v>
      </c>
      <c r="E495" t="s">
        <v>1</v>
      </c>
      <c r="F495" t="s">
        <v>6580</v>
      </c>
      <c r="G495" t="s">
        <v>579</v>
      </c>
    </row>
    <row r="496" spans="1:7" x14ac:dyDescent="0.3">
      <c r="A496">
        <v>493</v>
      </c>
      <c r="B496">
        <v>2024</v>
      </c>
      <c r="C496" t="s">
        <v>6102</v>
      </c>
      <c r="D496">
        <v>1</v>
      </c>
      <c r="E496" t="s">
        <v>1</v>
      </c>
      <c r="F496" t="s">
        <v>6580</v>
      </c>
      <c r="G496" t="s">
        <v>579</v>
      </c>
    </row>
    <row r="497" spans="1:7" x14ac:dyDescent="0.3">
      <c r="A497">
        <v>494</v>
      </c>
      <c r="B497">
        <v>2024</v>
      </c>
      <c r="C497" t="s">
        <v>6106</v>
      </c>
      <c r="D497">
        <v>1</v>
      </c>
      <c r="E497" t="s">
        <v>1</v>
      </c>
      <c r="F497" t="s">
        <v>6580</v>
      </c>
      <c r="G497" t="s">
        <v>579</v>
      </c>
    </row>
    <row r="498" spans="1:7" x14ac:dyDescent="0.3">
      <c r="A498">
        <v>495</v>
      </c>
      <c r="B498">
        <v>2024</v>
      </c>
      <c r="C498" t="s">
        <v>6107</v>
      </c>
      <c r="D498">
        <v>1</v>
      </c>
      <c r="E498" t="s">
        <v>1</v>
      </c>
      <c r="F498" t="s">
        <v>6580</v>
      </c>
      <c r="G498" t="s">
        <v>579</v>
      </c>
    </row>
    <row r="499" spans="1:7" x14ac:dyDescent="0.3">
      <c r="A499">
        <v>496</v>
      </c>
      <c r="B499">
        <v>2024</v>
      </c>
      <c r="C499" t="s">
        <v>6108</v>
      </c>
      <c r="D499">
        <v>1</v>
      </c>
      <c r="E499" t="s">
        <v>1</v>
      </c>
      <c r="F499" t="s">
        <v>6580</v>
      </c>
      <c r="G499" t="s">
        <v>579</v>
      </c>
    </row>
    <row r="500" spans="1:7" x14ac:dyDescent="0.3">
      <c r="A500">
        <v>497</v>
      </c>
      <c r="B500">
        <v>2024</v>
      </c>
      <c r="C500" t="s">
        <v>6109</v>
      </c>
      <c r="D500">
        <v>1</v>
      </c>
      <c r="E500" t="s">
        <v>1</v>
      </c>
      <c r="F500" t="s">
        <v>6580</v>
      </c>
      <c r="G500" t="s">
        <v>579</v>
      </c>
    </row>
    <row r="501" spans="1:7" x14ac:dyDescent="0.3">
      <c r="A501">
        <v>498</v>
      </c>
      <c r="B501">
        <v>2024</v>
      </c>
      <c r="C501" t="s">
        <v>6110</v>
      </c>
      <c r="D501">
        <v>1</v>
      </c>
      <c r="E501" t="s">
        <v>1</v>
      </c>
      <c r="F501" t="s">
        <v>6580</v>
      </c>
      <c r="G501" t="s">
        <v>579</v>
      </c>
    </row>
    <row r="502" spans="1:7" x14ac:dyDescent="0.3">
      <c r="A502">
        <v>499</v>
      </c>
      <c r="B502">
        <v>2024</v>
      </c>
      <c r="C502" t="s">
        <v>6111</v>
      </c>
      <c r="D502">
        <v>1</v>
      </c>
      <c r="E502" t="s">
        <v>1</v>
      </c>
      <c r="F502" t="s">
        <v>6580</v>
      </c>
      <c r="G502" t="s">
        <v>579</v>
      </c>
    </row>
    <row r="503" spans="1:7" x14ac:dyDescent="0.3">
      <c r="A503">
        <v>500</v>
      </c>
      <c r="B503">
        <v>2024</v>
      </c>
      <c r="C503" t="s">
        <v>6112</v>
      </c>
      <c r="D503">
        <v>1</v>
      </c>
      <c r="E503" t="s">
        <v>1</v>
      </c>
      <c r="F503" t="s">
        <v>6580</v>
      </c>
      <c r="G503" t="s">
        <v>579</v>
      </c>
    </row>
    <row r="504" spans="1:7" x14ac:dyDescent="0.3">
      <c r="A504">
        <v>501</v>
      </c>
      <c r="B504">
        <v>2024</v>
      </c>
      <c r="C504" t="s">
        <v>6113</v>
      </c>
      <c r="D504">
        <v>1</v>
      </c>
      <c r="E504" t="s">
        <v>1</v>
      </c>
      <c r="F504" t="s">
        <v>6580</v>
      </c>
      <c r="G504" t="s">
        <v>579</v>
      </c>
    </row>
    <row r="505" spans="1:7" x14ac:dyDescent="0.3">
      <c r="A505">
        <v>502</v>
      </c>
      <c r="B505">
        <v>2024</v>
      </c>
      <c r="C505" t="s">
        <v>6114</v>
      </c>
      <c r="D505">
        <v>1</v>
      </c>
      <c r="E505" t="s">
        <v>1</v>
      </c>
      <c r="F505" t="s">
        <v>6580</v>
      </c>
      <c r="G505" t="s">
        <v>579</v>
      </c>
    </row>
    <row r="506" spans="1:7" x14ac:dyDescent="0.3">
      <c r="A506">
        <v>503</v>
      </c>
      <c r="B506">
        <v>2024</v>
      </c>
      <c r="C506" t="s">
        <v>6115</v>
      </c>
      <c r="D506">
        <v>1</v>
      </c>
      <c r="E506" t="s">
        <v>1</v>
      </c>
      <c r="F506" t="s">
        <v>6580</v>
      </c>
      <c r="G506" t="s">
        <v>579</v>
      </c>
    </row>
    <row r="507" spans="1:7" x14ac:dyDescent="0.3">
      <c r="A507">
        <v>504</v>
      </c>
      <c r="B507">
        <v>2024</v>
      </c>
      <c r="C507" t="s">
        <v>6116</v>
      </c>
      <c r="D507">
        <v>1</v>
      </c>
      <c r="E507" t="s">
        <v>1</v>
      </c>
      <c r="F507" t="s">
        <v>6580</v>
      </c>
      <c r="G507" t="s">
        <v>579</v>
      </c>
    </row>
    <row r="508" spans="1:7" x14ac:dyDescent="0.3">
      <c r="A508">
        <v>505</v>
      </c>
      <c r="B508">
        <v>2024</v>
      </c>
      <c r="C508" t="s">
        <v>6117</v>
      </c>
      <c r="D508">
        <v>1</v>
      </c>
      <c r="E508" t="s">
        <v>1</v>
      </c>
      <c r="F508" t="s">
        <v>6580</v>
      </c>
      <c r="G508" t="s">
        <v>579</v>
      </c>
    </row>
    <row r="509" spans="1:7" x14ac:dyDescent="0.3">
      <c r="A509">
        <v>506</v>
      </c>
      <c r="B509">
        <v>2024</v>
      </c>
      <c r="C509" t="s">
        <v>6118</v>
      </c>
      <c r="D509">
        <v>1</v>
      </c>
      <c r="E509" t="s">
        <v>1</v>
      </c>
      <c r="F509" t="s">
        <v>6580</v>
      </c>
      <c r="G509" t="s">
        <v>579</v>
      </c>
    </row>
    <row r="510" spans="1:7" x14ac:dyDescent="0.3">
      <c r="A510">
        <v>507</v>
      </c>
      <c r="B510">
        <v>2024</v>
      </c>
      <c r="C510" t="s">
        <v>6119</v>
      </c>
      <c r="D510">
        <v>1</v>
      </c>
      <c r="E510" t="s">
        <v>1</v>
      </c>
      <c r="F510" t="s">
        <v>6580</v>
      </c>
      <c r="G510" t="s">
        <v>579</v>
      </c>
    </row>
    <row r="511" spans="1:7" x14ac:dyDescent="0.3">
      <c r="A511">
        <v>508</v>
      </c>
      <c r="B511">
        <v>2024</v>
      </c>
      <c r="C511" t="s">
        <v>6120</v>
      </c>
      <c r="D511">
        <v>1</v>
      </c>
      <c r="E511" t="s">
        <v>1</v>
      </c>
      <c r="F511" t="s">
        <v>6580</v>
      </c>
      <c r="G511" t="s">
        <v>579</v>
      </c>
    </row>
    <row r="512" spans="1:7" x14ac:dyDescent="0.3">
      <c r="A512">
        <v>509</v>
      </c>
      <c r="B512">
        <v>2024</v>
      </c>
      <c r="C512" t="s">
        <v>6121</v>
      </c>
      <c r="D512">
        <v>1</v>
      </c>
      <c r="E512" t="s">
        <v>1</v>
      </c>
      <c r="F512" t="s">
        <v>6580</v>
      </c>
      <c r="G512" t="s">
        <v>579</v>
      </c>
    </row>
    <row r="513" spans="1:7" x14ac:dyDescent="0.3">
      <c r="A513">
        <v>510</v>
      </c>
      <c r="B513">
        <v>2024</v>
      </c>
      <c r="C513" t="s">
        <v>6122</v>
      </c>
      <c r="D513">
        <v>1</v>
      </c>
      <c r="E513" t="s">
        <v>1</v>
      </c>
      <c r="F513" t="s">
        <v>6580</v>
      </c>
      <c r="G513" t="s">
        <v>579</v>
      </c>
    </row>
    <row r="514" spans="1:7" x14ac:dyDescent="0.3">
      <c r="A514">
        <v>511</v>
      </c>
      <c r="B514">
        <v>2024</v>
      </c>
      <c r="C514" t="s">
        <v>6123</v>
      </c>
      <c r="D514">
        <v>1</v>
      </c>
      <c r="E514" t="s">
        <v>1</v>
      </c>
      <c r="F514" t="s">
        <v>6580</v>
      </c>
      <c r="G514" t="s">
        <v>579</v>
      </c>
    </row>
    <row r="515" spans="1:7" x14ac:dyDescent="0.3">
      <c r="A515">
        <v>512</v>
      </c>
      <c r="B515">
        <v>2024</v>
      </c>
      <c r="C515" t="s">
        <v>6124</v>
      </c>
      <c r="D515">
        <v>1</v>
      </c>
      <c r="E515" t="s">
        <v>1</v>
      </c>
      <c r="F515" t="s">
        <v>6580</v>
      </c>
      <c r="G515" t="s">
        <v>579</v>
      </c>
    </row>
    <row r="516" spans="1:7" x14ac:dyDescent="0.3">
      <c r="A516">
        <v>513</v>
      </c>
      <c r="B516">
        <v>2024</v>
      </c>
      <c r="C516" t="s">
        <v>6125</v>
      </c>
      <c r="D516">
        <v>1</v>
      </c>
      <c r="E516" t="s">
        <v>1</v>
      </c>
      <c r="F516" t="s">
        <v>6580</v>
      </c>
      <c r="G516" t="s">
        <v>579</v>
      </c>
    </row>
    <row r="517" spans="1:7" x14ac:dyDescent="0.3">
      <c r="A517">
        <v>514</v>
      </c>
      <c r="B517">
        <v>2024</v>
      </c>
      <c r="C517" t="s">
        <v>6126</v>
      </c>
      <c r="D517">
        <v>1</v>
      </c>
      <c r="E517" t="s">
        <v>1</v>
      </c>
      <c r="F517" t="s">
        <v>6580</v>
      </c>
      <c r="G517" t="s">
        <v>579</v>
      </c>
    </row>
    <row r="518" spans="1:7" x14ac:dyDescent="0.3">
      <c r="A518">
        <v>515</v>
      </c>
      <c r="B518">
        <v>2024</v>
      </c>
      <c r="C518" t="s">
        <v>6127</v>
      </c>
      <c r="D518">
        <v>1</v>
      </c>
      <c r="E518" t="s">
        <v>1</v>
      </c>
      <c r="F518" t="s">
        <v>6580</v>
      </c>
      <c r="G518" t="s">
        <v>579</v>
      </c>
    </row>
    <row r="519" spans="1:7" x14ac:dyDescent="0.3">
      <c r="A519">
        <v>516</v>
      </c>
      <c r="B519">
        <v>2024</v>
      </c>
      <c r="C519" t="s">
        <v>6128</v>
      </c>
      <c r="D519">
        <v>1</v>
      </c>
      <c r="E519" t="s">
        <v>1</v>
      </c>
      <c r="F519" t="s">
        <v>6580</v>
      </c>
      <c r="G519" t="s">
        <v>579</v>
      </c>
    </row>
    <row r="520" spans="1:7" x14ac:dyDescent="0.3">
      <c r="A520">
        <v>517</v>
      </c>
      <c r="B520">
        <v>2024</v>
      </c>
      <c r="C520" t="s">
        <v>6129</v>
      </c>
      <c r="D520">
        <v>1</v>
      </c>
      <c r="E520" t="s">
        <v>1</v>
      </c>
      <c r="F520" t="s">
        <v>6580</v>
      </c>
      <c r="G520" t="s">
        <v>579</v>
      </c>
    </row>
    <row r="521" spans="1:7" x14ac:dyDescent="0.3">
      <c r="A521">
        <v>518</v>
      </c>
      <c r="B521">
        <v>2024</v>
      </c>
      <c r="C521" t="s">
        <v>6130</v>
      </c>
      <c r="D521">
        <v>1</v>
      </c>
      <c r="E521" t="s">
        <v>1</v>
      </c>
      <c r="F521" t="s">
        <v>6580</v>
      </c>
      <c r="G521" t="s">
        <v>579</v>
      </c>
    </row>
    <row r="522" spans="1:7" x14ac:dyDescent="0.3">
      <c r="A522">
        <v>519</v>
      </c>
      <c r="B522">
        <v>2024</v>
      </c>
      <c r="C522" t="s">
        <v>6131</v>
      </c>
      <c r="D522">
        <v>1</v>
      </c>
      <c r="E522" t="s">
        <v>1</v>
      </c>
      <c r="F522" t="s">
        <v>6580</v>
      </c>
      <c r="G522" t="s">
        <v>579</v>
      </c>
    </row>
    <row r="523" spans="1:7" x14ac:dyDescent="0.3">
      <c r="A523">
        <v>520</v>
      </c>
      <c r="B523">
        <v>2024</v>
      </c>
      <c r="C523" t="s">
        <v>6132</v>
      </c>
      <c r="D523">
        <v>1</v>
      </c>
      <c r="E523" t="s">
        <v>1</v>
      </c>
      <c r="F523" t="s">
        <v>6580</v>
      </c>
      <c r="G523" t="s">
        <v>579</v>
      </c>
    </row>
    <row r="524" spans="1:7" x14ac:dyDescent="0.3">
      <c r="A524">
        <v>521</v>
      </c>
      <c r="B524">
        <v>2024</v>
      </c>
      <c r="C524" t="s">
        <v>6133</v>
      </c>
      <c r="D524">
        <v>1</v>
      </c>
      <c r="E524" t="s">
        <v>1</v>
      </c>
      <c r="F524" t="s">
        <v>6580</v>
      </c>
      <c r="G524" t="s">
        <v>579</v>
      </c>
    </row>
    <row r="525" spans="1:7" x14ac:dyDescent="0.3">
      <c r="A525">
        <v>522</v>
      </c>
      <c r="B525">
        <v>2024</v>
      </c>
      <c r="C525" t="s">
        <v>6134</v>
      </c>
      <c r="D525">
        <v>1</v>
      </c>
      <c r="E525" t="s">
        <v>1</v>
      </c>
      <c r="F525" t="s">
        <v>6580</v>
      </c>
      <c r="G525" t="s">
        <v>579</v>
      </c>
    </row>
    <row r="526" spans="1:7" x14ac:dyDescent="0.3">
      <c r="A526">
        <v>523</v>
      </c>
      <c r="B526">
        <v>2024</v>
      </c>
      <c r="C526" t="s">
        <v>6135</v>
      </c>
      <c r="D526">
        <v>1</v>
      </c>
      <c r="E526" t="s">
        <v>1</v>
      </c>
      <c r="F526" t="s">
        <v>6580</v>
      </c>
      <c r="G526" t="s">
        <v>579</v>
      </c>
    </row>
    <row r="527" spans="1:7" x14ac:dyDescent="0.3">
      <c r="A527">
        <v>524</v>
      </c>
      <c r="B527">
        <v>2024</v>
      </c>
      <c r="C527" t="s">
        <v>6136</v>
      </c>
      <c r="D527">
        <v>1</v>
      </c>
      <c r="E527" t="s">
        <v>1</v>
      </c>
      <c r="F527" t="s">
        <v>6580</v>
      </c>
      <c r="G527" t="s">
        <v>579</v>
      </c>
    </row>
    <row r="528" spans="1:7" x14ac:dyDescent="0.3">
      <c r="A528">
        <v>525</v>
      </c>
      <c r="B528">
        <v>2024</v>
      </c>
      <c r="C528" t="s">
        <v>6137</v>
      </c>
      <c r="D528">
        <v>1</v>
      </c>
      <c r="E528" t="s">
        <v>1</v>
      </c>
      <c r="F528" t="s">
        <v>6580</v>
      </c>
      <c r="G528" t="s">
        <v>579</v>
      </c>
    </row>
    <row r="529" spans="1:7" x14ac:dyDescent="0.3">
      <c r="A529">
        <v>526</v>
      </c>
      <c r="B529">
        <v>2024</v>
      </c>
      <c r="C529" t="s">
        <v>6138</v>
      </c>
      <c r="D529">
        <v>1</v>
      </c>
      <c r="E529" t="s">
        <v>1</v>
      </c>
      <c r="F529" t="s">
        <v>6580</v>
      </c>
      <c r="G529" t="s">
        <v>579</v>
      </c>
    </row>
    <row r="530" spans="1:7" x14ac:dyDescent="0.3">
      <c r="A530">
        <v>527</v>
      </c>
      <c r="B530">
        <v>2024</v>
      </c>
      <c r="C530" t="s">
        <v>6139</v>
      </c>
      <c r="D530">
        <v>1</v>
      </c>
      <c r="E530" t="s">
        <v>1</v>
      </c>
      <c r="F530" t="s">
        <v>6580</v>
      </c>
      <c r="G530" t="s">
        <v>579</v>
      </c>
    </row>
    <row r="531" spans="1:7" x14ac:dyDescent="0.3">
      <c r="A531">
        <v>528</v>
      </c>
      <c r="B531">
        <v>2024</v>
      </c>
      <c r="C531" t="s">
        <v>6140</v>
      </c>
      <c r="D531">
        <v>1</v>
      </c>
      <c r="E531" t="s">
        <v>1</v>
      </c>
      <c r="F531" t="s">
        <v>6580</v>
      </c>
      <c r="G531" t="s">
        <v>579</v>
      </c>
    </row>
    <row r="532" spans="1:7" x14ac:dyDescent="0.3">
      <c r="A532">
        <v>529</v>
      </c>
      <c r="B532">
        <v>2024</v>
      </c>
      <c r="C532" t="s">
        <v>6141</v>
      </c>
      <c r="D532">
        <v>1</v>
      </c>
      <c r="E532" t="s">
        <v>1</v>
      </c>
      <c r="F532" t="s">
        <v>6580</v>
      </c>
      <c r="G532" t="s">
        <v>579</v>
      </c>
    </row>
    <row r="533" spans="1:7" x14ac:dyDescent="0.3">
      <c r="A533">
        <v>530</v>
      </c>
      <c r="B533">
        <v>2024</v>
      </c>
      <c r="C533" t="s">
        <v>6142</v>
      </c>
      <c r="D533">
        <v>1</v>
      </c>
      <c r="E533" t="s">
        <v>1</v>
      </c>
      <c r="F533" t="s">
        <v>6580</v>
      </c>
      <c r="G533" t="s">
        <v>579</v>
      </c>
    </row>
    <row r="534" spans="1:7" x14ac:dyDescent="0.3">
      <c r="A534">
        <v>531</v>
      </c>
      <c r="B534">
        <v>2024</v>
      </c>
      <c r="C534" t="s">
        <v>6143</v>
      </c>
      <c r="D534">
        <v>1</v>
      </c>
      <c r="E534" t="s">
        <v>1</v>
      </c>
      <c r="F534" t="s">
        <v>6580</v>
      </c>
      <c r="G534" t="s">
        <v>579</v>
      </c>
    </row>
    <row r="535" spans="1:7" x14ac:dyDescent="0.3">
      <c r="A535">
        <v>532</v>
      </c>
      <c r="B535">
        <v>2024</v>
      </c>
      <c r="C535" t="s">
        <v>6144</v>
      </c>
      <c r="D535">
        <v>1</v>
      </c>
      <c r="E535" t="s">
        <v>1</v>
      </c>
      <c r="F535" t="s">
        <v>6580</v>
      </c>
      <c r="G535" t="s">
        <v>579</v>
      </c>
    </row>
    <row r="536" spans="1:7" x14ac:dyDescent="0.3">
      <c r="A536">
        <v>533</v>
      </c>
      <c r="B536">
        <v>2024</v>
      </c>
      <c r="C536" t="s">
        <v>6145</v>
      </c>
      <c r="D536">
        <v>1</v>
      </c>
      <c r="E536" t="s">
        <v>1</v>
      </c>
      <c r="F536" t="s">
        <v>6580</v>
      </c>
      <c r="G536" t="s">
        <v>579</v>
      </c>
    </row>
    <row r="537" spans="1:7" x14ac:dyDescent="0.3">
      <c r="A537">
        <v>534</v>
      </c>
      <c r="B537">
        <v>2024</v>
      </c>
      <c r="C537" t="s">
        <v>6146</v>
      </c>
      <c r="D537">
        <v>1</v>
      </c>
      <c r="E537" t="s">
        <v>1</v>
      </c>
      <c r="F537" t="s">
        <v>6580</v>
      </c>
      <c r="G537" t="s">
        <v>579</v>
      </c>
    </row>
    <row r="538" spans="1:7" x14ac:dyDescent="0.3">
      <c r="A538">
        <v>535</v>
      </c>
      <c r="B538">
        <v>2024</v>
      </c>
      <c r="C538" t="s">
        <v>6147</v>
      </c>
      <c r="D538">
        <v>1</v>
      </c>
      <c r="E538" t="s">
        <v>1</v>
      </c>
      <c r="F538" t="s">
        <v>6580</v>
      </c>
      <c r="G538" t="s">
        <v>579</v>
      </c>
    </row>
    <row r="539" spans="1:7" x14ac:dyDescent="0.3">
      <c r="A539">
        <v>536</v>
      </c>
      <c r="B539">
        <v>2024</v>
      </c>
      <c r="C539" t="s">
        <v>6148</v>
      </c>
      <c r="D539">
        <v>1</v>
      </c>
      <c r="E539" t="s">
        <v>1</v>
      </c>
      <c r="F539" t="s">
        <v>6580</v>
      </c>
      <c r="G539" t="s">
        <v>579</v>
      </c>
    </row>
    <row r="540" spans="1:7" x14ac:dyDescent="0.3">
      <c r="A540">
        <v>537</v>
      </c>
      <c r="B540">
        <v>2024</v>
      </c>
      <c r="C540" t="s">
        <v>6149</v>
      </c>
      <c r="D540">
        <v>1</v>
      </c>
      <c r="E540" t="s">
        <v>1</v>
      </c>
      <c r="F540" t="s">
        <v>6580</v>
      </c>
      <c r="G540" t="s">
        <v>579</v>
      </c>
    </row>
    <row r="541" spans="1:7" x14ac:dyDescent="0.3">
      <c r="A541">
        <v>538</v>
      </c>
      <c r="B541">
        <v>2024</v>
      </c>
      <c r="C541" t="s">
        <v>6150</v>
      </c>
      <c r="D541">
        <v>1</v>
      </c>
      <c r="E541" t="s">
        <v>1</v>
      </c>
      <c r="F541" t="s">
        <v>6580</v>
      </c>
      <c r="G541" t="s">
        <v>579</v>
      </c>
    </row>
    <row r="542" spans="1:7" x14ac:dyDescent="0.3">
      <c r="A542">
        <v>539</v>
      </c>
      <c r="B542">
        <v>2024</v>
      </c>
      <c r="C542" t="s">
        <v>6151</v>
      </c>
      <c r="D542">
        <v>1</v>
      </c>
      <c r="E542" t="s">
        <v>1</v>
      </c>
      <c r="F542" t="s">
        <v>6580</v>
      </c>
      <c r="G542" t="s">
        <v>579</v>
      </c>
    </row>
    <row r="543" spans="1:7" x14ac:dyDescent="0.3">
      <c r="A543">
        <v>540</v>
      </c>
      <c r="B543">
        <v>2024</v>
      </c>
      <c r="C543" t="s">
        <v>6152</v>
      </c>
      <c r="D543">
        <v>1</v>
      </c>
      <c r="E543" t="s">
        <v>1</v>
      </c>
      <c r="F543" t="s">
        <v>6580</v>
      </c>
      <c r="G543" t="s">
        <v>579</v>
      </c>
    </row>
    <row r="544" spans="1:7" x14ac:dyDescent="0.3">
      <c r="A544">
        <v>541</v>
      </c>
      <c r="B544">
        <v>2024</v>
      </c>
      <c r="C544" t="s">
        <v>6153</v>
      </c>
      <c r="D544">
        <v>1</v>
      </c>
      <c r="E544" t="s">
        <v>1</v>
      </c>
      <c r="F544" t="s">
        <v>6580</v>
      </c>
      <c r="G544" t="s">
        <v>579</v>
      </c>
    </row>
    <row r="545" spans="1:7" x14ac:dyDescent="0.3">
      <c r="A545">
        <v>542</v>
      </c>
      <c r="B545">
        <v>2024</v>
      </c>
      <c r="C545" t="s">
        <v>6154</v>
      </c>
      <c r="D545">
        <v>1</v>
      </c>
      <c r="E545" t="s">
        <v>1</v>
      </c>
      <c r="F545" t="s">
        <v>6580</v>
      </c>
      <c r="G545" t="s">
        <v>579</v>
      </c>
    </row>
    <row r="546" spans="1:7" x14ac:dyDescent="0.3">
      <c r="A546">
        <v>543</v>
      </c>
      <c r="B546">
        <v>2024</v>
      </c>
      <c r="C546" t="s">
        <v>6155</v>
      </c>
      <c r="D546">
        <v>1</v>
      </c>
      <c r="E546" t="s">
        <v>1</v>
      </c>
      <c r="F546" t="s">
        <v>6580</v>
      </c>
      <c r="G546" t="s">
        <v>579</v>
      </c>
    </row>
    <row r="547" spans="1:7" x14ac:dyDescent="0.3">
      <c r="A547">
        <v>544</v>
      </c>
      <c r="B547">
        <v>2024</v>
      </c>
      <c r="C547" t="s">
        <v>6156</v>
      </c>
      <c r="D547">
        <v>1</v>
      </c>
      <c r="E547" t="s">
        <v>1</v>
      </c>
      <c r="F547" t="s">
        <v>6580</v>
      </c>
      <c r="G547" t="s">
        <v>579</v>
      </c>
    </row>
    <row r="548" spans="1:7" x14ac:dyDescent="0.3">
      <c r="A548">
        <v>545</v>
      </c>
      <c r="B548">
        <v>2024</v>
      </c>
      <c r="C548" t="s">
        <v>6157</v>
      </c>
      <c r="D548">
        <v>1</v>
      </c>
      <c r="E548" t="s">
        <v>1</v>
      </c>
      <c r="F548" t="s">
        <v>6580</v>
      </c>
      <c r="G548" t="s">
        <v>579</v>
      </c>
    </row>
    <row r="549" spans="1:7" x14ac:dyDescent="0.3">
      <c r="A549">
        <v>546</v>
      </c>
      <c r="B549">
        <v>2024</v>
      </c>
      <c r="C549" t="s">
        <v>6160</v>
      </c>
      <c r="D549">
        <v>1</v>
      </c>
      <c r="E549" t="s">
        <v>1</v>
      </c>
      <c r="F549" t="s">
        <v>6580</v>
      </c>
      <c r="G549" t="s">
        <v>579</v>
      </c>
    </row>
    <row r="550" spans="1:7" x14ac:dyDescent="0.3">
      <c r="A550">
        <v>547</v>
      </c>
      <c r="B550">
        <v>2024</v>
      </c>
      <c r="C550" t="s">
        <v>6162</v>
      </c>
      <c r="D550">
        <v>1</v>
      </c>
      <c r="E550" t="s">
        <v>1</v>
      </c>
      <c r="F550" t="s">
        <v>6580</v>
      </c>
      <c r="G550" t="s">
        <v>579</v>
      </c>
    </row>
    <row r="551" spans="1:7" x14ac:dyDescent="0.3">
      <c r="A551">
        <v>548</v>
      </c>
      <c r="B551">
        <v>2024</v>
      </c>
      <c r="C551" t="s">
        <v>6164</v>
      </c>
      <c r="D551">
        <v>1</v>
      </c>
      <c r="E551" t="s">
        <v>1</v>
      </c>
      <c r="F551" t="s">
        <v>6580</v>
      </c>
      <c r="G551" t="s">
        <v>579</v>
      </c>
    </row>
    <row r="552" spans="1:7" x14ac:dyDescent="0.3">
      <c r="A552">
        <v>549</v>
      </c>
      <c r="B552">
        <v>2024</v>
      </c>
      <c r="C552" t="s">
        <v>6165</v>
      </c>
      <c r="D552">
        <v>1</v>
      </c>
      <c r="E552" t="s">
        <v>1</v>
      </c>
      <c r="F552" t="s">
        <v>6580</v>
      </c>
      <c r="G552" t="s">
        <v>579</v>
      </c>
    </row>
    <row r="553" spans="1:7" x14ac:dyDescent="0.3">
      <c r="A553">
        <v>550</v>
      </c>
      <c r="B553">
        <v>2024</v>
      </c>
      <c r="C553" t="s">
        <v>6166</v>
      </c>
      <c r="D553">
        <v>1</v>
      </c>
      <c r="E553" t="s">
        <v>1</v>
      </c>
      <c r="F553" t="s">
        <v>6580</v>
      </c>
      <c r="G553" t="s">
        <v>579</v>
      </c>
    </row>
    <row r="554" spans="1:7" x14ac:dyDescent="0.3">
      <c r="A554">
        <v>551</v>
      </c>
      <c r="B554">
        <v>2024</v>
      </c>
      <c r="C554" t="s">
        <v>6167</v>
      </c>
      <c r="D554">
        <v>1</v>
      </c>
      <c r="E554" t="s">
        <v>1</v>
      </c>
      <c r="F554" t="s">
        <v>6580</v>
      </c>
      <c r="G554" t="s">
        <v>579</v>
      </c>
    </row>
    <row r="555" spans="1:7" x14ac:dyDescent="0.3">
      <c r="A555">
        <v>552</v>
      </c>
      <c r="B555">
        <v>2024</v>
      </c>
      <c r="C555" t="s">
        <v>6168</v>
      </c>
      <c r="D555">
        <v>1</v>
      </c>
      <c r="E555" t="s">
        <v>1</v>
      </c>
      <c r="F555" t="s">
        <v>6580</v>
      </c>
      <c r="G555" t="s">
        <v>579</v>
      </c>
    </row>
    <row r="556" spans="1:7" x14ac:dyDescent="0.3">
      <c r="A556">
        <v>553</v>
      </c>
      <c r="B556">
        <v>2024</v>
      </c>
      <c r="C556" t="s">
        <v>6169</v>
      </c>
      <c r="D556">
        <v>1</v>
      </c>
      <c r="E556" t="s">
        <v>1</v>
      </c>
      <c r="F556" t="s">
        <v>6580</v>
      </c>
      <c r="G556" t="s">
        <v>579</v>
      </c>
    </row>
    <row r="557" spans="1:7" x14ac:dyDescent="0.3">
      <c r="A557">
        <v>554</v>
      </c>
      <c r="B557">
        <v>2024</v>
      </c>
      <c r="C557" t="s">
        <v>6170</v>
      </c>
      <c r="D557">
        <v>1</v>
      </c>
      <c r="E557" t="s">
        <v>1</v>
      </c>
      <c r="F557" t="s">
        <v>6580</v>
      </c>
      <c r="G557" t="s">
        <v>579</v>
      </c>
    </row>
    <row r="558" spans="1:7" x14ac:dyDescent="0.3">
      <c r="A558">
        <v>555</v>
      </c>
      <c r="B558">
        <v>2024</v>
      </c>
      <c r="C558" t="s">
        <v>6172</v>
      </c>
      <c r="D558">
        <v>1</v>
      </c>
      <c r="E558" t="s">
        <v>1</v>
      </c>
      <c r="F558" t="s">
        <v>6580</v>
      </c>
      <c r="G558" t="s">
        <v>579</v>
      </c>
    </row>
    <row r="559" spans="1:7" x14ac:dyDescent="0.3">
      <c r="A559">
        <v>556</v>
      </c>
      <c r="B559">
        <v>2024</v>
      </c>
      <c r="C559" t="s">
        <v>6174</v>
      </c>
      <c r="D559">
        <v>1</v>
      </c>
      <c r="E559" t="s">
        <v>1</v>
      </c>
      <c r="F559" t="s">
        <v>6580</v>
      </c>
      <c r="G559" t="s">
        <v>579</v>
      </c>
    </row>
    <row r="560" spans="1:7" x14ac:dyDescent="0.3">
      <c r="A560">
        <v>557</v>
      </c>
      <c r="B560">
        <v>2024</v>
      </c>
      <c r="C560" t="s">
        <v>6175</v>
      </c>
      <c r="D560">
        <v>1</v>
      </c>
      <c r="E560" t="s">
        <v>1</v>
      </c>
      <c r="F560" t="s">
        <v>6580</v>
      </c>
      <c r="G560" t="s">
        <v>579</v>
      </c>
    </row>
    <row r="561" spans="1:7" x14ac:dyDescent="0.3">
      <c r="A561">
        <v>558</v>
      </c>
      <c r="B561">
        <v>2024</v>
      </c>
      <c r="C561" t="s">
        <v>6176</v>
      </c>
      <c r="D561">
        <v>1</v>
      </c>
      <c r="E561" t="s">
        <v>1</v>
      </c>
      <c r="F561" t="s">
        <v>6580</v>
      </c>
      <c r="G561" t="s">
        <v>579</v>
      </c>
    </row>
    <row r="562" spans="1:7" x14ac:dyDescent="0.3">
      <c r="A562">
        <v>559</v>
      </c>
      <c r="B562">
        <v>2024</v>
      </c>
      <c r="C562" t="s">
        <v>6177</v>
      </c>
      <c r="D562">
        <v>1</v>
      </c>
      <c r="E562" t="s">
        <v>1</v>
      </c>
      <c r="F562" t="s">
        <v>6580</v>
      </c>
      <c r="G562" t="s">
        <v>579</v>
      </c>
    </row>
    <row r="563" spans="1:7" x14ac:dyDescent="0.3">
      <c r="A563">
        <v>560</v>
      </c>
      <c r="B563">
        <v>2024</v>
      </c>
      <c r="C563" t="s">
        <v>6178</v>
      </c>
      <c r="D563">
        <v>1</v>
      </c>
      <c r="E563" t="s">
        <v>1</v>
      </c>
      <c r="F563" t="s">
        <v>6580</v>
      </c>
      <c r="G563" t="s">
        <v>579</v>
      </c>
    </row>
    <row r="564" spans="1:7" x14ac:dyDescent="0.3">
      <c r="A564">
        <v>561</v>
      </c>
      <c r="B564">
        <v>2024</v>
      </c>
      <c r="C564" t="s">
        <v>6180</v>
      </c>
      <c r="D564">
        <v>1</v>
      </c>
      <c r="E564" t="s">
        <v>1</v>
      </c>
      <c r="F564" t="s">
        <v>6580</v>
      </c>
      <c r="G564" t="s">
        <v>579</v>
      </c>
    </row>
    <row r="565" spans="1:7" x14ac:dyDescent="0.3">
      <c r="A565">
        <v>562</v>
      </c>
      <c r="B565">
        <v>2024</v>
      </c>
      <c r="C565" t="s">
        <v>6182</v>
      </c>
      <c r="D565">
        <v>1</v>
      </c>
      <c r="E565" t="s">
        <v>1</v>
      </c>
      <c r="F565" t="s">
        <v>6580</v>
      </c>
      <c r="G565" t="s">
        <v>579</v>
      </c>
    </row>
    <row r="566" spans="1:7" x14ac:dyDescent="0.3">
      <c r="A566">
        <v>563</v>
      </c>
      <c r="B566">
        <v>2024</v>
      </c>
      <c r="C566" t="s">
        <v>6184</v>
      </c>
      <c r="D566">
        <v>1</v>
      </c>
      <c r="E566" t="s">
        <v>1</v>
      </c>
      <c r="F566" t="s">
        <v>6580</v>
      </c>
      <c r="G566" t="s">
        <v>579</v>
      </c>
    </row>
    <row r="567" spans="1:7" x14ac:dyDescent="0.3">
      <c r="A567">
        <v>564</v>
      </c>
      <c r="B567">
        <v>2024</v>
      </c>
      <c r="C567" t="s">
        <v>6186</v>
      </c>
      <c r="D567">
        <v>1</v>
      </c>
      <c r="E567" t="s">
        <v>1</v>
      </c>
      <c r="F567" t="s">
        <v>6580</v>
      </c>
      <c r="G567" t="s">
        <v>579</v>
      </c>
    </row>
    <row r="568" spans="1:7" x14ac:dyDescent="0.3">
      <c r="A568">
        <v>565</v>
      </c>
      <c r="B568">
        <v>2024</v>
      </c>
      <c r="C568" t="s">
        <v>6188</v>
      </c>
      <c r="D568">
        <v>1</v>
      </c>
      <c r="E568" t="s">
        <v>1</v>
      </c>
      <c r="F568" t="s">
        <v>6580</v>
      </c>
      <c r="G568" t="s">
        <v>579</v>
      </c>
    </row>
    <row r="569" spans="1:7" x14ac:dyDescent="0.3">
      <c r="A569">
        <v>566</v>
      </c>
      <c r="B569">
        <v>2024</v>
      </c>
      <c r="C569" t="s">
        <v>5810</v>
      </c>
      <c r="D569">
        <v>1</v>
      </c>
      <c r="E569" t="s">
        <v>1</v>
      </c>
      <c r="F569" t="s">
        <v>6580</v>
      </c>
      <c r="G569" t="s">
        <v>579</v>
      </c>
    </row>
    <row r="570" spans="1:7" x14ac:dyDescent="0.3">
      <c r="A570">
        <v>567</v>
      </c>
      <c r="B570">
        <v>2024</v>
      </c>
      <c r="C570" t="s">
        <v>5811</v>
      </c>
      <c r="D570">
        <v>1</v>
      </c>
      <c r="E570" t="s">
        <v>1</v>
      </c>
      <c r="F570" t="s">
        <v>6580</v>
      </c>
      <c r="G570" t="s">
        <v>579</v>
      </c>
    </row>
    <row r="571" spans="1:7" x14ac:dyDescent="0.3">
      <c r="A571">
        <v>568</v>
      </c>
      <c r="B571">
        <v>2024</v>
      </c>
      <c r="C571" t="s">
        <v>5812</v>
      </c>
      <c r="D571">
        <v>1</v>
      </c>
      <c r="E571" t="s">
        <v>1</v>
      </c>
      <c r="F571" t="s">
        <v>6580</v>
      </c>
      <c r="G571" t="s">
        <v>579</v>
      </c>
    </row>
    <row r="572" spans="1:7" x14ac:dyDescent="0.3">
      <c r="A572">
        <v>569</v>
      </c>
      <c r="B572">
        <v>2024</v>
      </c>
      <c r="C572" t="s">
        <v>6158</v>
      </c>
      <c r="D572">
        <v>1</v>
      </c>
      <c r="E572" t="s">
        <v>1</v>
      </c>
      <c r="F572" t="s">
        <v>6580</v>
      </c>
      <c r="G572" t="s">
        <v>579</v>
      </c>
    </row>
    <row r="573" spans="1:7" x14ac:dyDescent="0.3">
      <c r="A573">
        <v>570</v>
      </c>
      <c r="B573">
        <v>2024</v>
      </c>
      <c r="C573" t="s">
        <v>6159</v>
      </c>
      <c r="D573">
        <v>1</v>
      </c>
      <c r="E573" t="s">
        <v>1</v>
      </c>
      <c r="F573" t="s">
        <v>6580</v>
      </c>
      <c r="G573" t="s">
        <v>579</v>
      </c>
    </row>
    <row r="574" spans="1:7" x14ac:dyDescent="0.3">
      <c r="A574">
        <v>571</v>
      </c>
      <c r="B574">
        <v>2024</v>
      </c>
      <c r="C574" t="s">
        <v>6161</v>
      </c>
      <c r="D574">
        <v>1</v>
      </c>
      <c r="E574" t="s">
        <v>1</v>
      </c>
      <c r="F574" t="s">
        <v>6580</v>
      </c>
      <c r="G574" t="s">
        <v>579</v>
      </c>
    </row>
    <row r="575" spans="1:7" x14ac:dyDescent="0.3">
      <c r="A575">
        <v>572</v>
      </c>
      <c r="B575">
        <v>2024</v>
      </c>
      <c r="C575" t="s">
        <v>6163</v>
      </c>
      <c r="D575">
        <v>1</v>
      </c>
      <c r="E575" t="s">
        <v>1</v>
      </c>
      <c r="F575" t="s">
        <v>6580</v>
      </c>
      <c r="G575" t="s">
        <v>579</v>
      </c>
    </row>
    <row r="576" spans="1:7" x14ac:dyDescent="0.3">
      <c r="A576">
        <v>573</v>
      </c>
      <c r="B576">
        <v>2024</v>
      </c>
      <c r="C576" t="s">
        <v>6171</v>
      </c>
      <c r="D576">
        <v>1</v>
      </c>
      <c r="E576" t="s">
        <v>1</v>
      </c>
      <c r="F576" t="s">
        <v>6580</v>
      </c>
      <c r="G576" t="s">
        <v>579</v>
      </c>
    </row>
    <row r="577" spans="1:7" x14ac:dyDescent="0.3">
      <c r="A577">
        <v>574</v>
      </c>
      <c r="B577">
        <v>2024</v>
      </c>
      <c r="C577" t="s">
        <v>6173</v>
      </c>
      <c r="D577">
        <v>1</v>
      </c>
      <c r="E577" t="s">
        <v>1</v>
      </c>
      <c r="F577" t="s">
        <v>6580</v>
      </c>
      <c r="G577" t="s">
        <v>579</v>
      </c>
    </row>
    <row r="578" spans="1:7" x14ac:dyDescent="0.3">
      <c r="A578">
        <v>575</v>
      </c>
      <c r="B578">
        <v>2024</v>
      </c>
      <c r="C578" t="s">
        <v>6179</v>
      </c>
      <c r="D578">
        <v>1</v>
      </c>
      <c r="E578" t="s">
        <v>1</v>
      </c>
      <c r="F578" t="s">
        <v>6580</v>
      </c>
      <c r="G578" t="s">
        <v>579</v>
      </c>
    </row>
    <row r="579" spans="1:7" x14ac:dyDescent="0.3">
      <c r="A579">
        <v>576</v>
      </c>
      <c r="B579">
        <v>2024</v>
      </c>
      <c r="C579" t="s">
        <v>6181</v>
      </c>
      <c r="D579">
        <v>1</v>
      </c>
      <c r="E579" t="s">
        <v>1</v>
      </c>
      <c r="F579" t="s">
        <v>6580</v>
      </c>
      <c r="G579" t="s">
        <v>579</v>
      </c>
    </row>
    <row r="580" spans="1:7" x14ac:dyDescent="0.3">
      <c r="A580">
        <v>577</v>
      </c>
      <c r="B580">
        <v>2024</v>
      </c>
      <c r="C580" t="s">
        <v>6183</v>
      </c>
      <c r="D580">
        <v>1</v>
      </c>
      <c r="E580" t="s">
        <v>1</v>
      </c>
      <c r="F580" t="s">
        <v>6580</v>
      </c>
      <c r="G580" t="s">
        <v>579</v>
      </c>
    </row>
    <row r="581" spans="1:7" x14ac:dyDescent="0.3">
      <c r="A581">
        <v>578</v>
      </c>
      <c r="B581">
        <v>2024</v>
      </c>
      <c r="C581" t="s">
        <v>6185</v>
      </c>
      <c r="D581">
        <v>1</v>
      </c>
      <c r="E581" t="s">
        <v>1</v>
      </c>
      <c r="F581" t="s">
        <v>6580</v>
      </c>
      <c r="G581" t="s">
        <v>579</v>
      </c>
    </row>
    <row r="582" spans="1:7" x14ac:dyDescent="0.3">
      <c r="A582">
        <v>579</v>
      </c>
      <c r="B582">
        <v>2024</v>
      </c>
      <c r="C582" t="s">
        <v>6187</v>
      </c>
      <c r="D582">
        <v>1</v>
      </c>
      <c r="E582" t="s">
        <v>1</v>
      </c>
      <c r="F582" t="s">
        <v>6580</v>
      </c>
      <c r="G582" t="s">
        <v>579</v>
      </c>
    </row>
    <row r="583" spans="1:7" x14ac:dyDescent="0.3">
      <c r="A583">
        <v>580</v>
      </c>
      <c r="B583">
        <v>2024</v>
      </c>
      <c r="C583" t="s">
        <v>6189</v>
      </c>
      <c r="D583">
        <v>1</v>
      </c>
      <c r="E583" t="s">
        <v>1</v>
      </c>
      <c r="F583" t="s">
        <v>6580</v>
      </c>
      <c r="G583" t="s">
        <v>579</v>
      </c>
    </row>
    <row r="584" spans="1:7" x14ac:dyDescent="0.3">
      <c r="A584">
        <v>581</v>
      </c>
      <c r="B584">
        <v>2024</v>
      </c>
      <c r="C584" t="s">
        <v>6190</v>
      </c>
      <c r="D584">
        <v>1</v>
      </c>
      <c r="E584" t="s">
        <v>1</v>
      </c>
      <c r="F584" t="s">
        <v>6580</v>
      </c>
      <c r="G584" t="s">
        <v>579</v>
      </c>
    </row>
    <row r="585" spans="1:7" x14ac:dyDescent="0.3">
      <c r="A585">
        <v>582</v>
      </c>
      <c r="B585">
        <v>2024</v>
      </c>
      <c r="C585" t="s">
        <v>6191</v>
      </c>
      <c r="D585">
        <v>1</v>
      </c>
      <c r="E585" t="s">
        <v>1</v>
      </c>
      <c r="F585" t="s">
        <v>6580</v>
      </c>
      <c r="G585" t="s">
        <v>579</v>
      </c>
    </row>
    <row r="586" spans="1:7" x14ac:dyDescent="0.3">
      <c r="A586">
        <v>583</v>
      </c>
      <c r="B586">
        <v>2024</v>
      </c>
      <c r="C586" t="s">
        <v>6192</v>
      </c>
      <c r="D586">
        <v>1</v>
      </c>
      <c r="E586" t="s">
        <v>1</v>
      </c>
      <c r="F586" t="s">
        <v>6580</v>
      </c>
      <c r="G586" t="s">
        <v>579</v>
      </c>
    </row>
    <row r="587" spans="1:7" x14ac:dyDescent="0.3">
      <c r="A587">
        <v>584</v>
      </c>
      <c r="B587">
        <v>2024</v>
      </c>
      <c r="C587" t="s">
        <v>6193</v>
      </c>
      <c r="D587">
        <v>1</v>
      </c>
      <c r="E587" t="s">
        <v>1</v>
      </c>
      <c r="F587" t="s">
        <v>6580</v>
      </c>
      <c r="G587" t="s">
        <v>579</v>
      </c>
    </row>
    <row r="588" spans="1:7" x14ac:dyDescent="0.3">
      <c r="A588">
        <v>585</v>
      </c>
      <c r="B588">
        <v>2024</v>
      </c>
      <c r="C588" t="s">
        <v>6194</v>
      </c>
      <c r="D588">
        <v>1</v>
      </c>
      <c r="E588" t="s">
        <v>1</v>
      </c>
      <c r="F588" t="s">
        <v>6580</v>
      </c>
      <c r="G588" t="s">
        <v>579</v>
      </c>
    </row>
    <row r="589" spans="1:7" x14ac:dyDescent="0.3">
      <c r="A589">
        <v>586</v>
      </c>
      <c r="B589">
        <v>2024</v>
      </c>
      <c r="C589" t="s">
        <v>6195</v>
      </c>
      <c r="D589">
        <v>1</v>
      </c>
      <c r="E589" t="s">
        <v>1</v>
      </c>
      <c r="F589" t="s">
        <v>6580</v>
      </c>
      <c r="G589" t="s">
        <v>579</v>
      </c>
    </row>
    <row r="590" spans="1:7" x14ac:dyDescent="0.3">
      <c r="A590">
        <v>587</v>
      </c>
      <c r="B590">
        <v>2024</v>
      </c>
      <c r="C590" t="s">
        <v>6196</v>
      </c>
      <c r="D590">
        <v>1</v>
      </c>
      <c r="E590" t="s">
        <v>1</v>
      </c>
      <c r="F590" t="s">
        <v>6580</v>
      </c>
      <c r="G590" t="s">
        <v>579</v>
      </c>
    </row>
    <row r="591" spans="1:7" x14ac:dyDescent="0.3">
      <c r="A591">
        <v>588</v>
      </c>
      <c r="B591">
        <v>2024</v>
      </c>
      <c r="C591" t="s">
        <v>6197</v>
      </c>
      <c r="D591">
        <v>1</v>
      </c>
      <c r="E591" t="s">
        <v>1</v>
      </c>
      <c r="F591" t="s">
        <v>6580</v>
      </c>
      <c r="G591" t="s">
        <v>579</v>
      </c>
    </row>
    <row r="592" spans="1:7" x14ac:dyDescent="0.3">
      <c r="A592">
        <v>589</v>
      </c>
      <c r="B592">
        <v>2024</v>
      </c>
      <c r="C592" t="s">
        <v>6198</v>
      </c>
      <c r="D592">
        <v>1</v>
      </c>
      <c r="E592" t="s">
        <v>1</v>
      </c>
      <c r="F592" t="s">
        <v>6580</v>
      </c>
      <c r="G592" t="s">
        <v>579</v>
      </c>
    </row>
    <row r="593" spans="1:7" x14ac:dyDescent="0.3">
      <c r="A593">
        <v>590</v>
      </c>
      <c r="B593">
        <v>2024</v>
      </c>
      <c r="C593" t="s">
        <v>6199</v>
      </c>
      <c r="D593">
        <v>1</v>
      </c>
      <c r="E593" t="s">
        <v>1</v>
      </c>
      <c r="F593" t="s">
        <v>6580</v>
      </c>
      <c r="G593" t="s">
        <v>579</v>
      </c>
    </row>
    <row r="594" spans="1:7" x14ac:dyDescent="0.3">
      <c r="A594">
        <v>591</v>
      </c>
      <c r="B594">
        <v>2024</v>
      </c>
      <c r="C594" t="s">
        <v>6200</v>
      </c>
      <c r="D594">
        <v>1</v>
      </c>
      <c r="E594" t="s">
        <v>1</v>
      </c>
      <c r="F594" t="s">
        <v>6580</v>
      </c>
      <c r="G594" t="s">
        <v>579</v>
      </c>
    </row>
    <row r="595" spans="1:7" x14ac:dyDescent="0.3">
      <c r="A595">
        <v>592</v>
      </c>
      <c r="B595">
        <v>2024</v>
      </c>
      <c r="C595" t="s">
        <v>6201</v>
      </c>
      <c r="D595">
        <v>1</v>
      </c>
      <c r="E595" t="s">
        <v>1</v>
      </c>
      <c r="F595" t="s">
        <v>6580</v>
      </c>
      <c r="G595" t="s">
        <v>579</v>
      </c>
    </row>
    <row r="596" spans="1:7" x14ac:dyDescent="0.3">
      <c r="A596">
        <v>593</v>
      </c>
      <c r="B596">
        <v>2024</v>
      </c>
      <c r="C596" t="s">
        <v>6202</v>
      </c>
      <c r="D596">
        <v>1</v>
      </c>
      <c r="E596" t="s">
        <v>1</v>
      </c>
      <c r="F596" t="s">
        <v>6580</v>
      </c>
      <c r="G596" t="s">
        <v>579</v>
      </c>
    </row>
    <row r="597" spans="1:7" x14ac:dyDescent="0.3">
      <c r="A597">
        <v>594</v>
      </c>
      <c r="B597">
        <v>2024</v>
      </c>
      <c r="C597" t="s">
        <v>6203</v>
      </c>
      <c r="D597">
        <v>1</v>
      </c>
      <c r="E597" t="s">
        <v>1</v>
      </c>
      <c r="F597" t="s">
        <v>6580</v>
      </c>
      <c r="G597" t="s">
        <v>579</v>
      </c>
    </row>
    <row r="598" spans="1:7" x14ac:dyDescent="0.3">
      <c r="A598">
        <v>595</v>
      </c>
      <c r="B598">
        <v>2024</v>
      </c>
      <c r="C598" t="s">
        <v>6204</v>
      </c>
      <c r="D598">
        <v>1</v>
      </c>
      <c r="E598" t="s">
        <v>1</v>
      </c>
      <c r="F598" t="s">
        <v>6580</v>
      </c>
      <c r="G598" t="s">
        <v>579</v>
      </c>
    </row>
    <row r="599" spans="1:7" x14ac:dyDescent="0.3">
      <c r="A599">
        <v>596</v>
      </c>
      <c r="B599">
        <v>2024</v>
      </c>
      <c r="C599" t="s">
        <v>6205</v>
      </c>
      <c r="D599">
        <v>1</v>
      </c>
      <c r="E599" t="s">
        <v>1</v>
      </c>
      <c r="F599" t="s">
        <v>6580</v>
      </c>
      <c r="G599" t="s">
        <v>579</v>
      </c>
    </row>
    <row r="600" spans="1:7" x14ac:dyDescent="0.3">
      <c r="A600">
        <v>597</v>
      </c>
      <c r="B600">
        <v>2024</v>
      </c>
      <c r="C600" t="s">
        <v>6206</v>
      </c>
      <c r="D600">
        <v>1</v>
      </c>
      <c r="E600" t="s">
        <v>1</v>
      </c>
      <c r="F600" t="s">
        <v>6580</v>
      </c>
      <c r="G600" t="s">
        <v>579</v>
      </c>
    </row>
    <row r="601" spans="1:7" x14ac:dyDescent="0.3">
      <c r="A601">
        <v>598</v>
      </c>
      <c r="B601">
        <v>2024</v>
      </c>
      <c r="C601" t="s">
        <v>6207</v>
      </c>
      <c r="D601">
        <v>1</v>
      </c>
      <c r="E601" t="s">
        <v>1</v>
      </c>
      <c r="F601" t="s">
        <v>6580</v>
      </c>
      <c r="G601" t="s">
        <v>579</v>
      </c>
    </row>
    <row r="602" spans="1:7" x14ac:dyDescent="0.3">
      <c r="A602">
        <v>599</v>
      </c>
      <c r="B602">
        <v>2024</v>
      </c>
      <c r="C602" t="s">
        <v>6208</v>
      </c>
      <c r="D602">
        <v>1</v>
      </c>
      <c r="E602" t="s">
        <v>1</v>
      </c>
      <c r="F602" t="s">
        <v>6580</v>
      </c>
      <c r="G602" t="s">
        <v>579</v>
      </c>
    </row>
    <row r="603" spans="1:7" x14ac:dyDescent="0.3">
      <c r="A603">
        <v>600</v>
      </c>
      <c r="B603">
        <v>2024</v>
      </c>
      <c r="C603" t="s">
        <v>6210</v>
      </c>
      <c r="D603">
        <v>1</v>
      </c>
      <c r="E603" t="s">
        <v>1</v>
      </c>
      <c r="F603" t="s">
        <v>6580</v>
      </c>
      <c r="G603" t="s">
        <v>579</v>
      </c>
    </row>
    <row r="604" spans="1:7" x14ac:dyDescent="0.3">
      <c r="A604">
        <v>601</v>
      </c>
      <c r="B604">
        <v>2024</v>
      </c>
      <c r="C604" t="s">
        <v>6209</v>
      </c>
      <c r="D604">
        <v>1</v>
      </c>
      <c r="E604" t="s">
        <v>1</v>
      </c>
      <c r="F604" t="s">
        <v>6580</v>
      </c>
      <c r="G604" t="s">
        <v>579</v>
      </c>
    </row>
    <row r="605" spans="1:7" x14ac:dyDescent="0.3">
      <c r="A605">
        <v>602</v>
      </c>
      <c r="B605">
        <v>2024</v>
      </c>
      <c r="C605" t="s">
        <v>6211</v>
      </c>
      <c r="D605">
        <v>1</v>
      </c>
      <c r="E605" t="s">
        <v>1</v>
      </c>
      <c r="F605" t="s">
        <v>6580</v>
      </c>
      <c r="G605" t="s">
        <v>579</v>
      </c>
    </row>
    <row r="606" spans="1:7" x14ac:dyDescent="0.3">
      <c r="A606">
        <v>603</v>
      </c>
      <c r="B606">
        <v>2024</v>
      </c>
      <c r="C606" t="s">
        <v>6212</v>
      </c>
      <c r="D606">
        <v>1</v>
      </c>
      <c r="E606" t="s">
        <v>1</v>
      </c>
      <c r="F606" t="s">
        <v>6580</v>
      </c>
      <c r="G606" t="s">
        <v>579</v>
      </c>
    </row>
    <row r="607" spans="1:7" x14ac:dyDescent="0.3">
      <c r="A607">
        <v>604</v>
      </c>
      <c r="B607">
        <v>2024</v>
      </c>
      <c r="C607" t="s">
        <v>6213</v>
      </c>
      <c r="D607">
        <v>1</v>
      </c>
      <c r="E607" t="s">
        <v>1</v>
      </c>
      <c r="F607" t="s">
        <v>6580</v>
      </c>
      <c r="G607" t="s">
        <v>579</v>
      </c>
    </row>
    <row r="608" spans="1:7" x14ac:dyDescent="0.3">
      <c r="A608">
        <v>605</v>
      </c>
      <c r="B608">
        <v>2024</v>
      </c>
      <c r="C608" t="s">
        <v>6214</v>
      </c>
      <c r="D608">
        <v>1</v>
      </c>
      <c r="E608" t="s">
        <v>1</v>
      </c>
      <c r="F608" t="s">
        <v>6580</v>
      </c>
      <c r="G608" t="s">
        <v>579</v>
      </c>
    </row>
    <row r="609" spans="1:7" x14ac:dyDescent="0.3">
      <c r="A609">
        <v>606</v>
      </c>
      <c r="B609">
        <v>2024</v>
      </c>
      <c r="C609" t="s">
        <v>6215</v>
      </c>
      <c r="D609">
        <v>1</v>
      </c>
      <c r="E609" t="s">
        <v>1</v>
      </c>
      <c r="F609" t="s">
        <v>6580</v>
      </c>
      <c r="G609" t="s">
        <v>579</v>
      </c>
    </row>
    <row r="610" spans="1:7" x14ac:dyDescent="0.3">
      <c r="A610">
        <v>607</v>
      </c>
      <c r="B610">
        <v>2024</v>
      </c>
      <c r="C610" t="s">
        <v>6216</v>
      </c>
      <c r="D610">
        <v>1</v>
      </c>
      <c r="E610" t="s">
        <v>1</v>
      </c>
      <c r="F610" t="s">
        <v>6580</v>
      </c>
      <c r="G610" t="s">
        <v>579</v>
      </c>
    </row>
    <row r="611" spans="1:7" x14ac:dyDescent="0.3">
      <c r="A611">
        <v>608</v>
      </c>
      <c r="B611">
        <v>2024</v>
      </c>
      <c r="C611" t="s">
        <v>6218</v>
      </c>
      <c r="D611">
        <v>1</v>
      </c>
      <c r="E611" t="s">
        <v>1</v>
      </c>
      <c r="F611" t="s">
        <v>6580</v>
      </c>
      <c r="G611" t="s">
        <v>579</v>
      </c>
    </row>
    <row r="612" spans="1:7" x14ac:dyDescent="0.3">
      <c r="A612">
        <v>609</v>
      </c>
      <c r="B612">
        <v>2024</v>
      </c>
      <c r="C612" t="s">
        <v>6219</v>
      </c>
      <c r="D612">
        <v>1</v>
      </c>
      <c r="E612" t="s">
        <v>1</v>
      </c>
      <c r="F612" t="s">
        <v>6580</v>
      </c>
      <c r="G612" t="s">
        <v>579</v>
      </c>
    </row>
    <row r="613" spans="1:7" x14ac:dyDescent="0.3">
      <c r="A613">
        <v>610</v>
      </c>
      <c r="B613">
        <v>2024</v>
      </c>
      <c r="C613" t="s">
        <v>6222</v>
      </c>
      <c r="D613">
        <v>1</v>
      </c>
      <c r="E613" t="s">
        <v>1</v>
      </c>
      <c r="F613" t="s">
        <v>6580</v>
      </c>
      <c r="G613" t="s">
        <v>579</v>
      </c>
    </row>
    <row r="614" spans="1:7" x14ac:dyDescent="0.3">
      <c r="A614">
        <v>611</v>
      </c>
      <c r="B614">
        <v>2024</v>
      </c>
      <c r="C614" t="s">
        <v>6217</v>
      </c>
      <c r="D614">
        <v>1</v>
      </c>
      <c r="E614" t="s">
        <v>1</v>
      </c>
      <c r="F614" t="s">
        <v>6580</v>
      </c>
      <c r="G614" t="s">
        <v>579</v>
      </c>
    </row>
    <row r="615" spans="1:7" x14ac:dyDescent="0.3">
      <c r="A615">
        <v>612</v>
      </c>
      <c r="B615">
        <v>2024</v>
      </c>
      <c r="C615" t="s">
        <v>6220</v>
      </c>
      <c r="D615">
        <v>1</v>
      </c>
      <c r="E615" t="s">
        <v>1</v>
      </c>
      <c r="F615" t="s">
        <v>6580</v>
      </c>
      <c r="G615" t="s">
        <v>579</v>
      </c>
    </row>
    <row r="616" spans="1:7" x14ac:dyDescent="0.3">
      <c r="A616">
        <v>613</v>
      </c>
      <c r="B616">
        <v>2024</v>
      </c>
      <c r="C616" t="s">
        <v>6221</v>
      </c>
      <c r="D616">
        <v>1</v>
      </c>
      <c r="E616" t="s">
        <v>1</v>
      </c>
      <c r="F616" t="s">
        <v>6580</v>
      </c>
      <c r="G616" t="s">
        <v>579</v>
      </c>
    </row>
    <row r="617" spans="1:7" x14ac:dyDescent="0.3">
      <c r="A617">
        <v>614</v>
      </c>
      <c r="B617">
        <v>2024</v>
      </c>
      <c r="C617" t="s">
        <v>6223</v>
      </c>
      <c r="D617">
        <v>1</v>
      </c>
      <c r="E617" t="s">
        <v>1</v>
      </c>
      <c r="F617" t="s">
        <v>6580</v>
      </c>
      <c r="G617" t="s">
        <v>579</v>
      </c>
    </row>
    <row r="618" spans="1:7" x14ac:dyDescent="0.3">
      <c r="A618">
        <v>615</v>
      </c>
      <c r="B618">
        <v>2024</v>
      </c>
      <c r="C618" t="s">
        <v>6225</v>
      </c>
      <c r="D618">
        <v>1</v>
      </c>
      <c r="E618" t="s">
        <v>1</v>
      </c>
      <c r="F618" t="s">
        <v>6580</v>
      </c>
      <c r="G618" t="s">
        <v>579</v>
      </c>
    </row>
    <row r="619" spans="1:7" x14ac:dyDescent="0.3">
      <c r="A619">
        <v>616</v>
      </c>
      <c r="B619">
        <v>2024</v>
      </c>
      <c r="C619" t="s">
        <v>6226</v>
      </c>
      <c r="D619">
        <v>1</v>
      </c>
      <c r="E619" t="s">
        <v>1</v>
      </c>
      <c r="F619" t="s">
        <v>6580</v>
      </c>
      <c r="G619" t="s">
        <v>579</v>
      </c>
    </row>
    <row r="620" spans="1:7" x14ac:dyDescent="0.3">
      <c r="A620">
        <v>617</v>
      </c>
      <c r="B620">
        <v>2024</v>
      </c>
      <c r="C620" t="s">
        <v>6224</v>
      </c>
      <c r="D620">
        <v>1</v>
      </c>
      <c r="E620" t="s">
        <v>1</v>
      </c>
      <c r="F620" t="s">
        <v>6580</v>
      </c>
      <c r="G620" t="s">
        <v>579</v>
      </c>
    </row>
    <row r="621" spans="1:7" x14ac:dyDescent="0.3">
      <c r="A621">
        <v>618</v>
      </c>
      <c r="B621">
        <v>2024</v>
      </c>
      <c r="C621" t="s">
        <v>6227</v>
      </c>
      <c r="D621">
        <v>1</v>
      </c>
      <c r="E621" t="s">
        <v>1</v>
      </c>
      <c r="F621" t="s">
        <v>6580</v>
      </c>
      <c r="G621" t="s">
        <v>579</v>
      </c>
    </row>
    <row r="622" spans="1:7" x14ac:dyDescent="0.3">
      <c r="A622">
        <v>619</v>
      </c>
      <c r="B622">
        <v>2024</v>
      </c>
      <c r="C622" t="s">
        <v>6228</v>
      </c>
      <c r="D622">
        <v>1</v>
      </c>
      <c r="E622" t="s">
        <v>1</v>
      </c>
      <c r="F622" t="s">
        <v>6580</v>
      </c>
      <c r="G622" t="s">
        <v>579</v>
      </c>
    </row>
    <row r="623" spans="1:7" x14ac:dyDescent="0.3">
      <c r="A623">
        <v>620</v>
      </c>
      <c r="B623">
        <v>2024</v>
      </c>
      <c r="C623" t="s">
        <v>6229</v>
      </c>
      <c r="D623">
        <v>1</v>
      </c>
      <c r="E623" t="s">
        <v>1</v>
      </c>
      <c r="F623" t="s">
        <v>6580</v>
      </c>
      <c r="G623" t="s">
        <v>579</v>
      </c>
    </row>
    <row r="624" spans="1:7" x14ac:dyDescent="0.3">
      <c r="A624">
        <v>621</v>
      </c>
      <c r="B624">
        <v>2024</v>
      </c>
      <c r="C624" t="s">
        <v>6230</v>
      </c>
      <c r="D624">
        <v>1</v>
      </c>
      <c r="E624" t="s">
        <v>1</v>
      </c>
      <c r="F624" t="s">
        <v>6580</v>
      </c>
      <c r="G624" t="s">
        <v>579</v>
      </c>
    </row>
    <row r="625" spans="1:7" x14ac:dyDescent="0.3">
      <c r="A625">
        <v>622</v>
      </c>
      <c r="B625">
        <v>2024</v>
      </c>
      <c r="C625" t="s">
        <v>6231</v>
      </c>
      <c r="D625">
        <v>1</v>
      </c>
      <c r="E625" t="s">
        <v>1</v>
      </c>
      <c r="F625" t="s">
        <v>6580</v>
      </c>
      <c r="G625" t="s">
        <v>579</v>
      </c>
    </row>
    <row r="626" spans="1:7" x14ac:dyDescent="0.3">
      <c r="A626">
        <v>623</v>
      </c>
      <c r="B626">
        <v>2024</v>
      </c>
      <c r="C626" t="s">
        <v>6232</v>
      </c>
      <c r="D626">
        <v>1</v>
      </c>
      <c r="E626" t="s">
        <v>1</v>
      </c>
      <c r="F626" t="s">
        <v>6580</v>
      </c>
      <c r="G626" t="s">
        <v>579</v>
      </c>
    </row>
    <row r="627" spans="1:7" x14ac:dyDescent="0.3">
      <c r="A627">
        <v>624</v>
      </c>
      <c r="B627">
        <v>2024</v>
      </c>
      <c r="C627" t="s">
        <v>6233</v>
      </c>
      <c r="D627">
        <v>1</v>
      </c>
      <c r="E627" t="s">
        <v>1</v>
      </c>
      <c r="F627" t="s">
        <v>6580</v>
      </c>
      <c r="G627" t="s">
        <v>579</v>
      </c>
    </row>
    <row r="628" spans="1:7" x14ac:dyDescent="0.3">
      <c r="A628">
        <v>625</v>
      </c>
      <c r="B628">
        <v>2024</v>
      </c>
      <c r="C628" t="s">
        <v>6234</v>
      </c>
      <c r="D628">
        <v>1</v>
      </c>
      <c r="E628" t="s">
        <v>1</v>
      </c>
      <c r="F628" t="s">
        <v>6580</v>
      </c>
      <c r="G628" t="s">
        <v>579</v>
      </c>
    </row>
    <row r="629" spans="1:7" x14ac:dyDescent="0.3">
      <c r="A629">
        <v>626</v>
      </c>
      <c r="B629">
        <v>2024</v>
      </c>
      <c r="C629" t="s">
        <v>6235</v>
      </c>
      <c r="D629">
        <v>1</v>
      </c>
      <c r="E629" t="s">
        <v>1</v>
      </c>
      <c r="F629" t="s">
        <v>6580</v>
      </c>
      <c r="G629" t="s">
        <v>579</v>
      </c>
    </row>
    <row r="630" spans="1:7" x14ac:dyDescent="0.3">
      <c r="A630">
        <v>627</v>
      </c>
      <c r="B630">
        <v>2024</v>
      </c>
      <c r="C630" t="s">
        <v>6236</v>
      </c>
      <c r="D630">
        <v>1</v>
      </c>
      <c r="E630" t="s">
        <v>1</v>
      </c>
      <c r="F630" t="s">
        <v>6580</v>
      </c>
      <c r="G630" t="s">
        <v>579</v>
      </c>
    </row>
    <row r="631" spans="1:7" x14ac:dyDescent="0.3">
      <c r="A631">
        <v>628</v>
      </c>
      <c r="B631">
        <v>2024</v>
      </c>
      <c r="C631" t="s">
        <v>6237</v>
      </c>
      <c r="D631">
        <v>1</v>
      </c>
      <c r="E631" t="s">
        <v>1</v>
      </c>
      <c r="F631" t="s">
        <v>6580</v>
      </c>
      <c r="G631" t="s">
        <v>579</v>
      </c>
    </row>
    <row r="632" spans="1:7" x14ac:dyDescent="0.3">
      <c r="A632">
        <v>629</v>
      </c>
      <c r="B632">
        <v>2024</v>
      </c>
      <c r="C632" t="s">
        <v>6238</v>
      </c>
      <c r="D632">
        <v>1</v>
      </c>
      <c r="E632" t="s">
        <v>1</v>
      </c>
      <c r="F632" t="s">
        <v>6580</v>
      </c>
      <c r="G632" t="s">
        <v>579</v>
      </c>
    </row>
    <row r="633" spans="1:7" x14ac:dyDescent="0.3">
      <c r="A633">
        <v>630</v>
      </c>
      <c r="B633">
        <v>2024</v>
      </c>
      <c r="C633" t="s">
        <v>6239</v>
      </c>
      <c r="D633">
        <v>1</v>
      </c>
      <c r="E633" t="s">
        <v>1</v>
      </c>
      <c r="F633" t="s">
        <v>6580</v>
      </c>
      <c r="G633" t="s">
        <v>579</v>
      </c>
    </row>
    <row r="634" spans="1:7" x14ac:dyDescent="0.3">
      <c r="A634">
        <v>631</v>
      </c>
      <c r="B634">
        <v>2024</v>
      </c>
      <c r="C634" t="s">
        <v>6240</v>
      </c>
      <c r="D634">
        <v>1</v>
      </c>
      <c r="E634" t="s">
        <v>1</v>
      </c>
      <c r="F634" t="s">
        <v>6580</v>
      </c>
      <c r="G634" t="s">
        <v>579</v>
      </c>
    </row>
    <row r="635" spans="1:7" x14ac:dyDescent="0.3">
      <c r="A635">
        <v>632</v>
      </c>
      <c r="B635">
        <v>2024</v>
      </c>
      <c r="C635" t="s">
        <v>6241</v>
      </c>
      <c r="D635">
        <v>1</v>
      </c>
      <c r="E635" t="s">
        <v>1</v>
      </c>
      <c r="F635" t="s">
        <v>6580</v>
      </c>
      <c r="G635" t="s">
        <v>579</v>
      </c>
    </row>
    <row r="636" spans="1:7" x14ac:dyDescent="0.3">
      <c r="A636">
        <v>633</v>
      </c>
      <c r="B636">
        <v>2024</v>
      </c>
      <c r="C636" t="s">
        <v>6242</v>
      </c>
      <c r="D636">
        <v>1</v>
      </c>
      <c r="E636" t="s">
        <v>1</v>
      </c>
      <c r="F636" t="s">
        <v>6580</v>
      </c>
      <c r="G636" t="s">
        <v>579</v>
      </c>
    </row>
    <row r="637" spans="1:7" x14ac:dyDescent="0.3">
      <c r="A637">
        <v>634</v>
      </c>
      <c r="B637">
        <v>2024</v>
      </c>
      <c r="C637" t="s">
        <v>6243</v>
      </c>
      <c r="D637">
        <v>1</v>
      </c>
      <c r="E637" t="s">
        <v>1</v>
      </c>
      <c r="F637" t="s">
        <v>6580</v>
      </c>
      <c r="G637" t="s">
        <v>579</v>
      </c>
    </row>
    <row r="638" spans="1:7" x14ac:dyDescent="0.3">
      <c r="A638">
        <v>635</v>
      </c>
      <c r="B638">
        <v>2024</v>
      </c>
      <c r="C638" t="s">
        <v>6244</v>
      </c>
      <c r="D638">
        <v>1</v>
      </c>
      <c r="E638" t="s">
        <v>1</v>
      </c>
      <c r="F638" t="s">
        <v>6580</v>
      </c>
      <c r="G638" t="s">
        <v>579</v>
      </c>
    </row>
    <row r="639" spans="1:7" x14ac:dyDescent="0.3">
      <c r="A639">
        <v>636</v>
      </c>
      <c r="B639">
        <v>2024</v>
      </c>
      <c r="C639" t="s">
        <v>6245</v>
      </c>
      <c r="D639">
        <v>1</v>
      </c>
      <c r="E639" t="s">
        <v>1</v>
      </c>
      <c r="F639" t="s">
        <v>6580</v>
      </c>
      <c r="G639" t="s">
        <v>579</v>
      </c>
    </row>
    <row r="640" spans="1:7" x14ac:dyDescent="0.3">
      <c r="A640">
        <v>637</v>
      </c>
      <c r="B640">
        <v>2024</v>
      </c>
      <c r="C640" t="s">
        <v>6246</v>
      </c>
      <c r="D640">
        <v>1</v>
      </c>
      <c r="E640" t="s">
        <v>1</v>
      </c>
      <c r="F640" t="s">
        <v>6580</v>
      </c>
      <c r="G640" t="s">
        <v>579</v>
      </c>
    </row>
    <row r="641" spans="1:7" x14ac:dyDescent="0.3">
      <c r="A641">
        <v>638</v>
      </c>
      <c r="B641">
        <v>2024</v>
      </c>
      <c r="C641" t="s">
        <v>6247</v>
      </c>
      <c r="D641">
        <v>1</v>
      </c>
      <c r="E641" t="s">
        <v>1</v>
      </c>
      <c r="F641" t="s">
        <v>6580</v>
      </c>
      <c r="G641" t="s">
        <v>579</v>
      </c>
    </row>
    <row r="642" spans="1:7" x14ac:dyDescent="0.3">
      <c r="A642">
        <v>639</v>
      </c>
      <c r="B642">
        <v>2024</v>
      </c>
      <c r="C642" t="s">
        <v>6248</v>
      </c>
      <c r="D642">
        <v>1</v>
      </c>
      <c r="E642" t="s">
        <v>1</v>
      </c>
      <c r="F642" t="s">
        <v>6580</v>
      </c>
      <c r="G642" t="s">
        <v>579</v>
      </c>
    </row>
    <row r="643" spans="1:7" x14ac:dyDescent="0.3">
      <c r="A643">
        <v>640</v>
      </c>
      <c r="B643">
        <v>2024</v>
      </c>
      <c r="C643" t="s">
        <v>6249</v>
      </c>
      <c r="D643">
        <v>1</v>
      </c>
      <c r="E643" t="s">
        <v>1</v>
      </c>
      <c r="F643" t="s">
        <v>6580</v>
      </c>
      <c r="G643" t="s">
        <v>579</v>
      </c>
    </row>
    <row r="644" spans="1:7" x14ac:dyDescent="0.3">
      <c r="A644">
        <v>641</v>
      </c>
      <c r="B644">
        <v>2024</v>
      </c>
      <c r="C644" t="s">
        <v>6250</v>
      </c>
      <c r="D644">
        <v>1</v>
      </c>
      <c r="E644" t="s">
        <v>1</v>
      </c>
      <c r="F644" t="s">
        <v>6580</v>
      </c>
      <c r="G644" t="s">
        <v>579</v>
      </c>
    </row>
    <row r="645" spans="1:7" x14ac:dyDescent="0.3">
      <c r="A645">
        <v>642</v>
      </c>
      <c r="B645">
        <v>2024</v>
      </c>
      <c r="C645" t="s">
        <v>6251</v>
      </c>
      <c r="D645">
        <v>1</v>
      </c>
      <c r="E645" t="s">
        <v>1</v>
      </c>
      <c r="F645" t="s">
        <v>6580</v>
      </c>
      <c r="G645" t="s">
        <v>579</v>
      </c>
    </row>
    <row r="646" spans="1:7" x14ac:dyDescent="0.3">
      <c r="A646">
        <v>643</v>
      </c>
      <c r="B646">
        <v>2024</v>
      </c>
      <c r="C646" t="s">
        <v>6252</v>
      </c>
      <c r="D646">
        <v>1</v>
      </c>
      <c r="E646" t="s">
        <v>1</v>
      </c>
      <c r="F646" t="s">
        <v>6580</v>
      </c>
      <c r="G646" t="s">
        <v>579</v>
      </c>
    </row>
    <row r="647" spans="1:7" x14ac:dyDescent="0.3">
      <c r="A647">
        <v>644</v>
      </c>
      <c r="B647">
        <v>2024</v>
      </c>
      <c r="C647" t="s">
        <v>6253</v>
      </c>
      <c r="D647">
        <v>1</v>
      </c>
      <c r="E647" t="s">
        <v>1</v>
      </c>
      <c r="F647" t="s">
        <v>6580</v>
      </c>
      <c r="G647" t="s">
        <v>579</v>
      </c>
    </row>
    <row r="648" spans="1:7" x14ac:dyDescent="0.3">
      <c r="A648">
        <v>645</v>
      </c>
      <c r="B648">
        <v>2024</v>
      </c>
      <c r="C648" t="s">
        <v>6254</v>
      </c>
      <c r="D648">
        <v>1</v>
      </c>
      <c r="E648" t="s">
        <v>1</v>
      </c>
      <c r="F648" t="s">
        <v>6580</v>
      </c>
      <c r="G648" t="s">
        <v>579</v>
      </c>
    </row>
    <row r="649" spans="1:7" x14ac:dyDescent="0.3">
      <c r="A649">
        <v>646</v>
      </c>
      <c r="B649">
        <v>2024</v>
      </c>
      <c r="C649" t="s">
        <v>6255</v>
      </c>
      <c r="D649">
        <v>1</v>
      </c>
      <c r="E649" t="s">
        <v>1</v>
      </c>
      <c r="F649" t="s">
        <v>6580</v>
      </c>
      <c r="G649" t="s">
        <v>579</v>
      </c>
    </row>
    <row r="650" spans="1:7" x14ac:dyDescent="0.3">
      <c r="A650">
        <v>647</v>
      </c>
      <c r="B650">
        <v>2024</v>
      </c>
      <c r="C650" t="s">
        <v>6256</v>
      </c>
      <c r="D650">
        <v>1</v>
      </c>
      <c r="E650" t="s">
        <v>1</v>
      </c>
      <c r="F650" t="s">
        <v>6580</v>
      </c>
      <c r="G650" t="s">
        <v>579</v>
      </c>
    </row>
    <row r="651" spans="1:7" x14ac:dyDescent="0.3">
      <c r="A651">
        <v>648</v>
      </c>
      <c r="B651">
        <v>2024</v>
      </c>
      <c r="C651" t="s">
        <v>6257</v>
      </c>
      <c r="D651">
        <v>1</v>
      </c>
      <c r="E651" t="s">
        <v>1</v>
      </c>
      <c r="F651" t="s">
        <v>6580</v>
      </c>
      <c r="G651" t="s">
        <v>579</v>
      </c>
    </row>
    <row r="652" spans="1:7" x14ac:dyDescent="0.3">
      <c r="A652">
        <v>649</v>
      </c>
      <c r="B652">
        <v>2024</v>
      </c>
      <c r="C652" t="s">
        <v>6258</v>
      </c>
      <c r="D652">
        <v>1</v>
      </c>
      <c r="E652" t="s">
        <v>1</v>
      </c>
      <c r="F652" t="s">
        <v>6580</v>
      </c>
      <c r="G652" t="s">
        <v>579</v>
      </c>
    </row>
    <row r="653" spans="1:7" x14ac:dyDescent="0.3">
      <c r="A653">
        <v>650</v>
      </c>
      <c r="B653">
        <v>2024</v>
      </c>
      <c r="C653" t="s">
        <v>6259</v>
      </c>
      <c r="D653">
        <v>1</v>
      </c>
      <c r="E653" t="s">
        <v>1</v>
      </c>
      <c r="F653" t="s">
        <v>6580</v>
      </c>
      <c r="G653" t="s">
        <v>579</v>
      </c>
    </row>
    <row r="654" spans="1:7" x14ac:dyDescent="0.3">
      <c r="A654">
        <v>651</v>
      </c>
      <c r="B654">
        <v>2024</v>
      </c>
      <c r="C654" t="s">
        <v>6260</v>
      </c>
      <c r="D654">
        <v>1</v>
      </c>
      <c r="E654" t="s">
        <v>1</v>
      </c>
      <c r="F654" t="s">
        <v>6580</v>
      </c>
      <c r="G654" t="s">
        <v>579</v>
      </c>
    </row>
    <row r="655" spans="1:7" x14ac:dyDescent="0.3">
      <c r="A655">
        <v>652</v>
      </c>
      <c r="B655">
        <v>2024</v>
      </c>
      <c r="C655" t="s">
        <v>6261</v>
      </c>
      <c r="D655">
        <v>1</v>
      </c>
      <c r="E655" t="s">
        <v>1</v>
      </c>
      <c r="F655" t="s">
        <v>6580</v>
      </c>
      <c r="G655" t="s">
        <v>579</v>
      </c>
    </row>
    <row r="656" spans="1:7" x14ac:dyDescent="0.3">
      <c r="A656">
        <v>653</v>
      </c>
      <c r="B656">
        <v>2024</v>
      </c>
      <c r="C656" t="s">
        <v>6262</v>
      </c>
      <c r="D656">
        <v>1</v>
      </c>
      <c r="E656" t="s">
        <v>1</v>
      </c>
      <c r="F656" t="s">
        <v>6580</v>
      </c>
      <c r="G656" t="s">
        <v>579</v>
      </c>
    </row>
    <row r="657" spans="1:7" x14ac:dyDescent="0.3">
      <c r="A657">
        <v>654</v>
      </c>
      <c r="B657">
        <v>2024</v>
      </c>
      <c r="C657" t="s">
        <v>6263</v>
      </c>
      <c r="D657">
        <v>1</v>
      </c>
      <c r="E657" t="s">
        <v>1</v>
      </c>
      <c r="F657" t="s">
        <v>6580</v>
      </c>
      <c r="G657" t="s">
        <v>579</v>
      </c>
    </row>
    <row r="658" spans="1:7" x14ac:dyDescent="0.3">
      <c r="A658">
        <v>655</v>
      </c>
      <c r="B658">
        <v>2024</v>
      </c>
      <c r="C658" t="s">
        <v>6264</v>
      </c>
      <c r="D658">
        <v>1</v>
      </c>
      <c r="E658" t="s">
        <v>1</v>
      </c>
      <c r="F658" t="s">
        <v>6580</v>
      </c>
      <c r="G658" t="s">
        <v>579</v>
      </c>
    </row>
    <row r="659" spans="1:7" x14ac:dyDescent="0.3">
      <c r="A659">
        <v>656</v>
      </c>
      <c r="B659">
        <v>2024</v>
      </c>
      <c r="C659" t="s">
        <v>6265</v>
      </c>
      <c r="D659">
        <v>1</v>
      </c>
      <c r="E659" t="s">
        <v>1</v>
      </c>
      <c r="F659" t="s">
        <v>6580</v>
      </c>
      <c r="G659" t="s">
        <v>579</v>
      </c>
    </row>
    <row r="660" spans="1:7" x14ac:dyDescent="0.3">
      <c r="A660">
        <v>657</v>
      </c>
      <c r="B660">
        <v>2024</v>
      </c>
      <c r="C660" t="s">
        <v>6266</v>
      </c>
      <c r="D660">
        <v>1</v>
      </c>
      <c r="E660" t="s">
        <v>1</v>
      </c>
      <c r="F660" t="s">
        <v>6580</v>
      </c>
      <c r="G660" t="s">
        <v>579</v>
      </c>
    </row>
    <row r="661" spans="1:7" x14ac:dyDescent="0.3">
      <c r="A661">
        <v>658</v>
      </c>
      <c r="B661">
        <v>2024</v>
      </c>
      <c r="C661" t="s">
        <v>6267</v>
      </c>
      <c r="D661">
        <v>1</v>
      </c>
      <c r="E661" t="s">
        <v>1</v>
      </c>
      <c r="F661" t="s">
        <v>6580</v>
      </c>
      <c r="G661" t="s">
        <v>579</v>
      </c>
    </row>
    <row r="662" spans="1:7" x14ac:dyDescent="0.3">
      <c r="A662">
        <v>659</v>
      </c>
      <c r="B662">
        <v>2024</v>
      </c>
      <c r="C662" t="s">
        <v>6268</v>
      </c>
      <c r="D662">
        <v>1</v>
      </c>
      <c r="E662" t="s">
        <v>1</v>
      </c>
      <c r="F662" t="s">
        <v>6580</v>
      </c>
      <c r="G662" t="s">
        <v>579</v>
      </c>
    </row>
    <row r="663" spans="1:7" x14ac:dyDescent="0.3">
      <c r="A663">
        <v>660</v>
      </c>
      <c r="B663">
        <v>2024</v>
      </c>
      <c r="C663" t="s">
        <v>6269</v>
      </c>
      <c r="D663">
        <v>1</v>
      </c>
      <c r="E663" t="s">
        <v>1</v>
      </c>
      <c r="F663" t="s">
        <v>6580</v>
      </c>
      <c r="G663" t="s">
        <v>579</v>
      </c>
    </row>
    <row r="664" spans="1:7" x14ac:dyDescent="0.3">
      <c r="A664">
        <v>661</v>
      </c>
      <c r="B664">
        <v>2024</v>
      </c>
      <c r="C664" t="s">
        <v>6270</v>
      </c>
      <c r="D664">
        <v>1</v>
      </c>
      <c r="E664" t="s">
        <v>1</v>
      </c>
      <c r="F664" t="s">
        <v>6580</v>
      </c>
      <c r="G664" t="s">
        <v>579</v>
      </c>
    </row>
    <row r="665" spans="1:7" x14ac:dyDescent="0.3">
      <c r="A665">
        <v>662</v>
      </c>
      <c r="B665">
        <v>2024</v>
      </c>
      <c r="C665" t="s">
        <v>6271</v>
      </c>
      <c r="D665">
        <v>1</v>
      </c>
      <c r="E665" t="s">
        <v>1</v>
      </c>
      <c r="F665" t="s">
        <v>6580</v>
      </c>
      <c r="G665" t="s">
        <v>579</v>
      </c>
    </row>
    <row r="666" spans="1:7" x14ac:dyDescent="0.3">
      <c r="A666">
        <v>663</v>
      </c>
      <c r="B666">
        <v>2024</v>
      </c>
      <c r="C666" t="s">
        <v>6272</v>
      </c>
      <c r="D666">
        <v>1</v>
      </c>
      <c r="E666" t="s">
        <v>1</v>
      </c>
      <c r="F666" t="s">
        <v>6580</v>
      </c>
      <c r="G666" t="s">
        <v>579</v>
      </c>
    </row>
    <row r="667" spans="1:7" x14ac:dyDescent="0.3">
      <c r="A667">
        <v>664</v>
      </c>
      <c r="B667">
        <v>2024</v>
      </c>
      <c r="C667" t="s">
        <v>6273</v>
      </c>
      <c r="D667">
        <v>1</v>
      </c>
      <c r="E667" t="s">
        <v>1</v>
      </c>
      <c r="F667" t="s">
        <v>6580</v>
      </c>
      <c r="G667" t="s">
        <v>579</v>
      </c>
    </row>
    <row r="668" spans="1:7" x14ac:dyDescent="0.3">
      <c r="A668">
        <v>665</v>
      </c>
      <c r="B668">
        <v>2024</v>
      </c>
      <c r="C668" t="s">
        <v>5608</v>
      </c>
      <c r="D668">
        <v>1</v>
      </c>
      <c r="E668" t="s">
        <v>1</v>
      </c>
      <c r="F668" t="s">
        <v>6580</v>
      </c>
      <c r="G668" t="s">
        <v>579</v>
      </c>
    </row>
    <row r="669" spans="1:7" x14ac:dyDescent="0.3">
      <c r="A669">
        <v>666</v>
      </c>
      <c r="B669">
        <v>2024</v>
      </c>
      <c r="C669" t="s">
        <v>5699</v>
      </c>
      <c r="D669">
        <v>1</v>
      </c>
      <c r="E669" t="s">
        <v>1</v>
      </c>
      <c r="F669" t="s">
        <v>6580</v>
      </c>
      <c r="G669" t="s">
        <v>579</v>
      </c>
    </row>
    <row r="670" spans="1:7" x14ac:dyDescent="0.3">
      <c r="A670">
        <v>667</v>
      </c>
      <c r="B670">
        <v>2024</v>
      </c>
      <c r="C670" t="s">
        <v>6274</v>
      </c>
      <c r="D670">
        <v>1</v>
      </c>
      <c r="E670" t="s">
        <v>1</v>
      </c>
      <c r="F670" t="s">
        <v>6580</v>
      </c>
      <c r="G670" t="s">
        <v>579</v>
      </c>
    </row>
    <row r="671" spans="1:7" x14ac:dyDescent="0.3">
      <c r="A671">
        <v>668</v>
      </c>
      <c r="B671">
        <v>2024</v>
      </c>
      <c r="C671" t="s">
        <v>6275</v>
      </c>
      <c r="D671">
        <v>1</v>
      </c>
      <c r="E671" t="s">
        <v>1</v>
      </c>
      <c r="F671" t="s">
        <v>6580</v>
      </c>
      <c r="G671" t="s">
        <v>579</v>
      </c>
    </row>
    <row r="672" spans="1:7" x14ac:dyDescent="0.3">
      <c r="A672">
        <v>669</v>
      </c>
      <c r="B672">
        <v>2024</v>
      </c>
      <c r="C672" t="s">
        <v>6276</v>
      </c>
      <c r="D672">
        <v>1</v>
      </c>
      <c r="E672" t="s">
        <v>1</v>
      </c>
      <c r="F672" t="s">
        <v>6580</v>
      </c>
      <c r="G672" t="s">
        <v>579</v>
      </c>
    </row>
    <row r="673" spans="1:7" x14ac:dyDescent="0.3">
      <c r="A673">
        <v>670</v>
      </c>
      <c r="B673">
        <v>2024</v>
      </c>
      <c r="C673" t="s">
        <v>6277</v>
      </c>
      <c r="D673">
        <v>1</v>
      </c>
      <c r="E673" t="s">
        <v>1</v>
      </c>
      <c r="F673" t="s">
        <v>6580</v>
      </c>
      <c r="G673" t="s">
        <v>579</v>
      </c>
    </row>
    <row r="674" spans="1:7" x14ac:dyDescent="0.3">
      <c r="A674">
        <v>671</v>
      </c>
      <c r="B674">
        <v>2024</v>
      </c>
      <c r="C674" t="s">
        <v>6278</v>
      </c>
      <c r="D674">
        <v>1</v>
      </c>
      <c r="E674" t="s">
        <v>1</v>
      </c>
      <c r="F674" t="s">
        <v>6580</v>
      </c>
      <c r="G674" t="s">
        <v>579</v>
      </c>
    </row>
    <row r="675" spans="1:7" x14ac:dyDescent="0.3">
      <c r="A675">
        <v>672</v>
      </c>
      <c r="B675">
        <v>2024</v>
      </c>
      <c r="C675" t="s">
        <v>6279</v>
      </c>
      <c r="D675">
        <v>1</v>
      </c>
      <c r="E675" t="s">
        <v>1</v>
      </c>
      <c r="F675" t="s">
        <v>6580</v>
      </c>
      <c r="G675" t="s">
        <v>579</v>
      </c>
    </row>
    <row r="676" spans="1:7" x14ac:dyDescent="0.3">
      <c r="A676">
        <v>673</v>
      </c>
      <c r="B676">
        <v>2024</v>
      </c>
      <c r="C676" t="s">
        <v>6280</v>
      </c>
      <c r="D676">
        <v>1</v>
      </c>
      <c r="E676" t="s">
        <v>1</v>
      </c>
      <c r="F676" t="s">
        <v>6580</v>
      </c>
      <c r="G676" t="s">
        <v>579</v>
      </c>
    </row>
    <row r="677" spans="1:7" x14ac:dyDescent="0.3">
      <c r="A677">
        <v>674</v>
      </c>
      <c r="B677">
        <v>2024</v>
      </c>
      <c r="C677" t="s">
        <v>6281</v>
      </c>
      <c r="D677">
        <v>1</v>
      </c>
      <c r="E677" t="s">
        <v>1</v>
      </c>
      <c r="F677" t="s">
        <v>6580</v>
      </c>
      <c r="G677" t="s">
        <v>579</v>
      </c>
    </row>
    <row r="678" spans="1:7" x14ac:dyDescent="0.3">
      <c r="A678">
        <v>675</v>
      </c>
      <c r="B678">
        <v>2024</v>
      </c>
      <c r="C678" t="s">
        <v>6282</v>
      </c>
      <c r="D678">
        <v>1</v>
      </c>
      <c r="E678" t="s">
        <v>1</v>
      </c>
      <c r="F678" t="s">
        <v>6580</v>
      </c>
      <c r="G678" t="s">
        <v>579</v>
      </c>
    </row>
    <row r="679" spans="1:7" x14ac:dyDescent="0.3">
      <c r="A679">
        <v>676</v>
      </c>
      <c r="B679">
        <v>2024</v>
      </c>
      <c r="C679" t="s">
        <v>6283</v>
      </c>
      <c r="D679">
        <v>1</v>
      </c>
      <c r="E679" t="s">
        <v>1</v>
      </c>
      <c r="F679" t="s">
        <v>6580</v>
      </c>
      <c r="G679" t="s">
        <v>579</v>
      </c>
    </row>
    <row r="680" spans="1:7" x14ac:dyDescent="0.3">
      <c r="A680">
        <v>677</v>
      </c>
      <c r="B680">
        <v>2024</v>
      </c>
      <c r="C680" t="s">
        <v>6284</v>
      </c>
      <c r="D680">
        <v>1</v>
      </c>
      <c r="E680" t="s">
        <v>1</v>
      </c>
      <c r="F680" t="s">
        <v>6580</v>
      </c>
      <c r="G680" t="s">
        <v>579</v>
      </c>
    </row>
    <row r="681" spans="1:7" x14ac:dyDescent="0.3">
      <c r="A681">
        <v>678</v>
      </c>
      <c r="B681">
        <v>2024</v>
      </c>
      <c r="C681" t="s">
        <v>6285</v>
      </c>
      <c r="D681">
        <v>1</v>
      </c>
      <c r="E681" t="s">
        <v>1</v>
      </c>
      <c r="F681" t="s">
        <v>6580</v>
      </c>
      <c r="G681" t="s">
        <v>579</v>
      </c>
    </row>
    <row r="682" spans="1:7" x14ac:dyDescent="0.3">
      <c r="A682">
        <v>679</v>
      </c>
      <c r="B682">
        <v>2024</v>
      </c>
      <c r="C682" t="s">
        <v>6286</v>
      </c>
      <c r="D682">
        <v>1</v>
      </c>
      <c r="E682" t="s">
        <v>1</v>
      </c>
      <c r="F682" t="s">
        <v>6580</v>
      </c>
      <c r="G682" t="s">
        <v>579</v>
      </c>
    </row>
    <row r="683" spans="1:7" x14ac:dyDescent="0.3">
      <c r="A683">
        <v>680</v>
      </c>
      <c r="B683">
        <v>2024</v>
      </c>
      <c r="C683" t="s">
        <v>6287</v>
      </c>
      <c r="D683">
        <v>1</v>
      </c>
      <c r="E683" t="s">
        <v>1</v>
      </c>
      <c r="F683" t="s">
        <v>6580</v>
      </c>
      <c r="G683" t="s">
        <v>579</v>
      </c>
    </row>
    <row r="684" spans="1:7" x14ac:dyDescent="0.3">
      <c r="A684">
        <v>681</v>
      </c>
      <c r="B684">
        <v>2024</v>
      </c>
      <c r="C684" t="s">
        <v>6288</v>
      </c>
      <c r="D684">
        <v>1</v>
      </c>
      <c r="E684" t="s">
        <v>1</v>
      </c>
      <c r="F684" t="s">
        <v>6580</v>
      </c>
      <c r="G684" t="s">
        <v>579</v>
      </c>
    </row>
    <row r="685" spans="1:7" x14ac:dyDescent="0.3">
      <c r="A685">
        <v>682</v>
      </c>
      <c r="B685">
        <v>2024</v>
      </c>
      <c r="C685" t="s">
        <v>6289</v>
      </c>
      <c r="D685">
        <v>1</v>
      </c>
      <c r="E685" t="s">
        <v>1</v>
      </c>
      <c r="F685" t="s">
        <v>6580</v>
      </c>
      <c r="G685" t="s">
        <v>579</v>
      </c>
    </row>
    <row r="686" spans="1:7" x14ac:dyDescent="0.3">
      <c r="A686">
        <v>683</v>
      </c>
      <c r="B686">
        <v>2024</v>
      </c>
      <c r="C686" t="s">
        <v>6290</v>
      </c>
      <c r="D686">
        <v>1</v>
      </c>
      <c r="E686" t="s">
        <v>1</v>
      </c>
      <c r="F686" t="s">
        <v>6580</v>
      </c>
      <c r="G686" t="s">
        <v>579</v>
      </c>
    </row>
    <row r="687" spans="1:7" x14ac:dyDescent="0.3">
      <c r="A687">
        <v>684</v>
      </c>
      <c r="B687">
        <v>2024</v>
      </c>
      <c r="C687" t="s">
        <v>6291</v>
      </c>
      <c r="D687">
        <v>1</v>
      </c>
      <c r="E687" t="s">
        <v>1</v>
      </c>
      <c r="F687" t="s">
        <v>6580</v>
      </c>
      <c r="G687" t="s">
        <v>579</v>
      </c>
    </row>
    <row r="688" spans="1:7" x14ac:dyDescent="0.3">
      <c r="A688">
        <v>685</v>
      </c>
      <c r="B688">
        <v>2024</v>
      </c>
      <c r="C688" t="s">
        <v>6292</v>
      </c>
      <c r="D688">
        <v>1</v>
      </c>
      <c r="E688" t="s">
        <v>1</v>
      </c>
      <c r="F688" t="s">
        <v>6580</v>
      </c>
      <c r="G688" t="s">
        <v>579</v>
      </c>
    </row>
    <row r="689" spans="1:7" x14ac:dyDescent="0.3">
      <c r="A689">
        <v>686</v>
      </c>
      <c r="B689">
        <v>2024</v>
      </c>
      <c r="C689" t="s">
        <v>6293</v>
      </c>
      <c r="D689">
        <v>1</v>
      </c>
      <c r="E689" t="s">
        <v>1</v>
      </c>
      <c r="F689" t="s">
        <v>6580</v>
      </c>
      <c r="G689" t="s">
        <v>579</v>
      </c>
    </row>
    <row r="690" spans="1:7" x14ac:dyDescent="0.3">
      <c r="A690">
        <v>687</v>
      </c>
      <c r="B690">
        <v>2024</v>
      </c>
      <c r="C690" t="s">
        <v>6294</v>
      </c>
      <c r="D690">
        <v>1</v>
      </c>
      <c r="E690" t="s">
        <v>1</v>
      </c>
      <c r="F690" t="s">
        <v>6580</v>
      </c>
      <c r="G690" t="s">
        <v>579</v>
      </c>
    </row>
    <row r="691" spans="1:7" x14ac:dyDescent="0.3">
      <c r="A691">
        <v>688</v>
      </c>
      <c r="B691">
        <v>2024</v>
      </c>
      <c r="C691" t="s">
        <v>6295</v>
      </c>
      <c r="D691">
        <v>1</v>
      </c>
      <c r="E691" t="s">
        <v>1</v>
      </c>
      <c r="F691" t="s">
        <v>6580</v>
      </c>
      <c r="G691" t="s">
        <v>579</v>
      </c>
    </row>
    <row r="692" spans="1:7" x14ac:dyDescent="0.3">
      <c r="A692">
        <v>689</v>
      </c>
      <c r="B692">
        <v>2024</v>
      </c>
      <c r="C692" t="s">
        <v>6296</v>
      </c>
      <c r="D692">
        <v>1</v>
      </c>
      <c r="E692" t="s">
        <v>1</v>
      </c>
      <c r="F692" t="s">
        <v>6580</v>
      </c>
      <c r="G692" t="s">
        <v>579</v>
      </c>
    </row>
    <row r="693" spans="1:7" x14ac:dyDescent="0.3">
      <c r="A693">
        <v>690</v>
      </c>
      <c r="B693">
        <v>2024</v>
      </c>
      <c r="C693" t="s">
        <v>6297</v>
      </c>
      <c r="D693">
        <v>1</v>
      </c>
      <c r="E693" t="s">
        <v>1</v>
      </c>
      <c r="F693" t="s">
        <v>6580</v>
      </c>
      <c r="G693" t="s">
        <v>579</v>
      </c>
    </row>
    <row r="694" spans="1:7" x14ac:dyDescent="0.3">
      <c r="A694">
        <v>691</v>
      </c>
      <c r="B694">
        <v>2024</v>
      </c>
      <c r="C694" t="s">
        <v>6298</v>
      </c>
      <c r="D694">
        <v>1</v>
      </c>
      <c r="E694" t="s">
        <v>1</v>
      </c>
      <c r="F694" t="s">
        <v>6580</v>
      </c>
      <c r="G694" t="s">
        <v>579</v>
      </c>
    </row>
    <row r="695" spans="1:7" x14ac:dyDescent="0.3">
      <c r="A695">
        <v>692</v>
      </c>
      <c r="B695">
        <v>2024</v>
      </c>
      <c r="C695" t="s">
        <v>6299</v>
      </c>
      <c r="D695">
        <v>1</v>
      </c>
      <c r="E695" t="s">
        <v>1</v>
      </c>
      <c r="F695" t="s">
        <v>6580</v>
      </c>
      <c r="G695" t="s">
        <v>579</v>
      </c>
    </row>
    <row r="696" spans="1:7" x14ac:dyDescent="0.3">
      <c r="A696">
        <v>693</v>
      </c>
      <c r="B696">
        <v>2024</v>
      </c>
      <c r="C696" t="s">
        <v>6300</v>
      </c>
      <c r="D696">
        <v>1</v>
      </c>
      <c r="E696" t="s">
        <v>1</v>
      </c>
      <c r="F696" t="s">
        <v>6580</v>
      </c>
      <c r="G696" t="s">
        <v>579</v>
      </c>
    </row>
    <row r="697" spans="1:7" x14ac:dyDescent="0.3">
      <c r="A697">
        <v>694</v>
      </c>
      <c r="B697">
        <v>2024</v>
      </c>
      <c r="C697" t="s">
        <v>6301</v>
      </c>
      <c r="D697">
        <v>1</v>
      </c>
      <c r="E697" t="s">
        <v>1</v>
      </c>
      <c r="F697" t="s">
        <v>6580</v>
      </c>
      <c r="G697" t="s">
        <v>579</v>
      </c>
    </row>
    <row r="698" spans="1:7" x14ac:dyDescent="0.3">
      <c r="A698">
        <v>695</v>
      </c>
      <c r="B698">
        <v>2024</v>
      </c>
      <c r="C698" t="s">
        <v>6302</v>
      </c>
      <c r="D698">
        <v>1</v>
      </c>
      <c r="E698" t="s">
        <v>1</v>
      </c>
      <c r="F698" t="s">
        <v>6580</v>
      </c>
      <c r="G698" t="s">
        <v>579</v>
      </c>
    </row>
    <row r="699" spans="1:7" x14ac:dyDescent="0.3">
      <c r="A699">
        <v>696</v>
      </c>
      <c r="B699">
        <v>2024</v>
      </c>
      <c r="C699" t="s">
        <v>6303</v>
      </c>
      <c r="D699">
        <v>1</v>
      </c>
      <c r="E699" t="s">
        <v>1</v>
      </c>
      <c r="F699" t="s">
        <v>6580</v>
      </c>
      <c r="G699" t="s">
        <v>579</v>
      </c>
    </row>
    <row r="700" spans="1:7" x14ac:dyDescent="0.3">
      <c r="A700">
        <v>697</v>
      </c>
      <c r="B700">
        <v>2024</v>
      </c>
      <c r="C700" t="s">
        <v>6304</v>
      </c>
      <c r="D700">
        <v>1</v>
      </c>
      <c r="E700" t="s">
        <v>1</v>
      </c>
      <c r="F700" t="s">
        <v>6580</v>
      </c>
      <c r="G700" t="s">
        <v>579</v>
      </c>
    </row>
    <row r="701" spans="1:7" x14ac:dyDescent="0.3">
      <c r="A701">
        <v>698</v>
      </c>
      <c r="B701">
        <v>2024</v>
      </c>
      <c r="C701" t="s">
        <v>6305</v>
      </c>
      <c r="D701">
        <v>1</v>
      </c>
      <c r="E701" t="s">
        <v>1</v>
      </c>
      <c r="F701" t="s">
        <v>6580</v>
      </c>
      <c r="G701" t="s">
        <v>579</v>
      </c>
    </row>
    <row r="702" spans="1:7" x14ac:dyDescent="0.3">
      <c r="A702">
        <v>699</v>
      </c>
      <c r="B702">
        <v>2024</v>
      </c>
      <c r="C702" t="s">
        <v>6306</v>
      </c>
      <c r="D702">
        <v>1</v>
      </c>
      <c r="E702" t="s">
        <v>1</v>
      </c>
      <c r="F702" t="s">
        <v>6580</v>
      </c>
      <c r="G702" t="s">
        <v>579</v>
      </c>
    </row>
    <row r="703" spans="1:7" x14ac:dyDescent="0.3">
      <c r="A703">
        <v>700</v>
      </c>
      <c r="B703">
        <v>2024</v>
      </c>
      <c r="C703" t="s">
        <v>6307</v>
      </c>
      <c r="D703">
        <v>1</v>
      </c>
      <c r="E703" t="s">
        <v>1</v>
      </c>
      <c r="F703" t="s">
        <v>6580</v>
      </c>
      <c r="G703" t="s">
        <v>579</v>
      </c>
    </row>
    <row r="704" spans="1:7" x14ac:dyDescent="0.3">
      <c r="A704">
        <v>701</v>
      </c>
      <c r="B704">
        <v>2024</v>
      </c>
      <c r="C704" t="s">
        <v>6308</v>
      </c>
      <c r="D704">
        <v>1</v>
      </c>
      <c r="E704" t="s">
        <v>1</v>
      </c>
      <c r="F704" t="s">
        <v>6580</v>
      </c>
      <c r="G704" t="s">
        <v>579</v>
      </c>
    </row>
    <row r="705" spans="1:7" x14ac:dyDescent="0.3">
      <c r="A705">
        <v>702</v>
      </c>
      <c r="B705">
        <v>2024</v>
      </c>
      <c r="C705" t="s">
        <v>6309</v>
      </c>
      <c r="D705">
        <v>1</v>
      </c>
      <c r="E705" t="s">
        <v>1</v>
      </c>
      <c r="F705" t="s">
        <v>6580</v>
      </c>
      <c r="G705" t="s">
        <v>579</v>
      </c>
    </row>
    <row r="706" spans="1:7" x14ac:dyDescent="0.3">
      <c r="A706">
        <v>703</v>
      </c>
      <c r="B706">
        <v>2024</v>
      </c>
      <c r="C706" t="s">
        <v>6310</v>
      </c>
      <c r="D706">
        <v>1</v>
      </c>
      <c r="E706" t="s">
        <v>1</v>
      </c>
      <c r="F706" t="s">
        <v>6580</v>
      </c>
      <c r="G706" t="s">
        <v>579</v>
      </c>
    </row>
    <row r="707" spans="1:7" x14ac:dyDescent="0.3">
      <c r="A707">
        <v>704</v>
      </c>
      <c r="B707">
        <v>2024</v>
      </c>
      <c r="C707" t="s">
        <v>6311</v>
      </c>
      <c r="D707">
        <v>1</v>
      </c>
      <c r="E707" t="s">
        <v>1</v>
      </c>
      <c r="F707" t="s">
        <v>6580</v>
      </c>
      <c r="G707" t="s">
        <v>579</v>
      </c>
    </row>
    <row r="708" spans="1:7" x14ac:dyDescent="0.3">
      <c r="A708">
        <v>705</v>
      </c>
      <c r="B708">
        <v>2024</v>
      </c>
      <c r="C708" t="s">
        <v>6312</v>
      </c>
      <c r="D708">
        <v>1</v>
      </c>
      <c r="E708" t="s">
        <v>1</v>
      </c>
      <c r="F708" t="s">
        <v>6580</v>
      </c>
      <c r="G708" t="s">
        <v>579</v>
      </c>
    </row>
    <row r="709" spans="1:7" x14ac:dyDescent="0.3">
      <c r="A709">
        <v>706</v>
      </c>
      <c r="B709">
        <v>2024</v>
      </c>
      <c r="C709" t="s">
        <v>6313</v>
      </c>
      <c r="D709">
        <v>1</v>
      </c>
      <c r="E709" t="s">
        <v>1</v>
      </c>
      <c r="F709" t="s">
        <v>6580</v>
      </c>
      <c r="G709" t="s">
        <v>579</v>
      </c>
    </row>
    <row r="710" spans="1:7" x14ac:dyDescent="0.3">
      <c r="A710">
        <v>707</v>
      </c>
      <c r="B710">
        <v>2024</v>
      </c>
      <c r="C710" t="s">
        <v>6314</v>
      </c>
      <c r="D710">
        <v>1</v>
      </c>
      <c r="E710" t="s">
        <v>1</v>
      </c>
      <c r="F710" t="s">
        <v>6580</v>
      </c>
      <c r="G710" t="s">
        <v>579</v>
      </c>
    </row>
    <row r="711" spans="1:7" x14ac:dyDescent="0.3">
      <c r="A711">
        <v>708</v>
      </c>
      <c r="B711">
        <v>2024</v>
      </c>
      <c r="C711" t="s">
        <v>6315</v>
      </c>
      <c r="D711">
        <v>1</v>
      </c>
      <c r="E711" t="s">
        <v>1</v>
      </c>
      <c r="F711" t="s">
        <v>6580</v>
      </c>
      <c r="G711" t="s">
        <v>579</v>
      </c>
    </row>
    <row r="712" spans="1:7" x14ac:dyDescent="0.3">
      <c r="A712">
        <v>709</v>
      </c>
      <c r="B712">
        <v>2024</v>
      </c>
      <c r="C712" t="s">
        <v>6316</v>
      </c>
      <c r="D712">
        <v>1</v>
      </c>
      <c r="E712" t="s">
        <v>1</v>
      </c>
      <c r="F712" t="s">
        <v>6580</v>
      </c>
      <c r="G712" t="s">
        <v>579</v>
      </c>
    </row>
    <row r="713" spans="1:7" x14ac:dyDescent="0.3">
      <c r="A713">
        <v>710</v>
      </c>
      <c r="B713">
        <v>2024</v>
      </c>
      <c r="C713" t="s">
        <v>6317</v>
      </c>
      <c r="D713">
        <v>1</v>
      </c>
      <c r="E713" t="s">
        <v>1</v>
      </c>
      <c r="F713" t="s">
        <v>6580</v>
      </c>
      <c r="G713" t="s">
        <v>579</v>
      </c>
    </row>
    <row r="714" spans="1:7" x14ac:dyDescent="0.3">
      <c r="A714">
        <v>711</v>
      </c>
      <c r="B714">
        <v>2024</v>
      </c>
      <c r="C714" t="s">
        <v>6318</v>
      </c>
      <c r="D714">
        <v>1</v>
      </c>
      <c r="E714" t="s">
        <v>1</v>
      </c>
      <c r="F714" t="s">
        <v>6580</v>
      </c>
      <c r="G714" t="s">
        <v>579</v>
      </c>
    </row>
    <row r="715" spans="1:7" x14ac:dyDescent="0.3">
      <c r="A715">
        <v>712</v>
      </c>
      <c r="B715">
        <v>2024</v>
      </c>
      <c r="C715" t="s">
        <v>6319</v>
      </c>
      <c r="D715">
        <v>1</v>
      </c>
      <c r="E715" t="s">
        <v>1</v>
      </c>
      <c r="F715" t="s">
        <v>6580</v>
      </c>
      <c r="G715" t="s">
        <v>579</v>
      </c>
    </row>
    <row r="716" spans="1:7" x14ac:dyDescent="0.3">
      <c r="A716">
        <v>713</v>
      </c>
      <c r="B716">
        <v>2024</v>
      </c>
      <c r="C716" t="s">
        <v>6320</v>
      </c>
      <c r="D716">
        <v>1</v>
      </c>
      <c r="E716" t="s">
        <v>1</v>
      </c>
      <c r="F716" t="s">
        <v>6580</v>
      </c>
      <c r="G716" t="s">
        <v>579</v>
      </c>
    </row>
    <row r="717" spans="1:7" x14ac:dyDescent="0.3">
      <c r="A717">
        <v>714</v>
      </c>
      <c r="B717">
        <v>2024</v>
      </c>
      <c r="C717" t="s">
        <v>6321</v>
      </c>
      <c r="D717">
        <v>1</v>
      </c>
      <c r="E717" t="s">
        <v>1</v>
      </c>
      <c r="F717" t="s">
        <v>6580</v>
      </c>
      <c r="G717" t="s">
        <v>579</v>
      </c>
    </row>
    <row r="718" spans="1:7" x14ac:dyDescent="0.3">
      <c r="A718">
        <v>715</v>
      </c>
      <c r="B718">
        <v>2024</v>
      </c>
      <c r="C718" t="s">
        <v>6322</v>
      </c>
      <c r="D718">
        <v>1</v>
      </c>
      <c r="E718" t="s">
        <v>1</v>
      </c>
      <c r="F718" t="s">
        <v>6580</v>
      </c>
      <c r="G718" t="s">
        <v>579</v>
      </c>
    </row>
    <row r="719" spans="1:7" x14ac:dyDescent="0.3">
      <c r="A719">
        <v>716</v>
      </c>
      <c r="B719">
        <v>2024</v>
      </c>
      <c r="C719" t="s">
        <v>6323</v>
      </c>
      <c r="D719">
        <v>1</v>
      </c>
      <c r="E719" t="s">
        <v>1</v>
      </c>
      <c r="F719" t="s">
        <v>6580</v>
      </c>
      <c r="G719" t="s">
        <v>579</v>
      </c>
    </row>
    <row r="720" spans="1:7" x14ac:dyDescent="0.3">
      <c r="A720">
        <v>717</v>
      </c>
      <c r="B720">
        <v>2024</v>
      </c>
      <c r="C720" t="s">
        <v>6324</v>
      </c>
      <c r="D720">
        <v>1</v>
      </c>
      <c r="E720" t="s">
        <v>1</v>
      </c>
      <c r="F720" t="s">
        <v>6580</v>
      </c>
      <c r="G720" t="s">
        <v>579</v>
      </c>
    </row>
    <row r="721" spans="1:7" x14ac:dyDescent="0.3">
      <c r="A721">
        <v>718</v>
      </c>
      <c r="B721">
        <v>2024</v>
      </c>
      <c r="C721" t="s">
        <v>6325</v>
      </c>
      <c r="D721">
        <v>1</v>
      </c>
      <c r="E721" t="s">
        <v>1</v>
      </c>
      <c r="F721" t="s">
        <v>6580</v>
      </c>
      <c r="G721" t="s">
        <v>579</v>
      </c>
    </row>
    <row r="722" spans="1:7" x14ac:dyDescent="0.3">
      <c r="A722">
        <v>719</v>
      </c>
      <c r="B722">
        <v>2024</v>
      </c>
      <c r="C722" t="s">
        <v>6326</v>
      </c>
      <c r="D722">
        <v>1</v>
      </c>
      <c r="E722" t="s">
        <v>1</v>
      </c>
      <c r="F722" t="s">
        <v>6580</v>
      </c>
      <c r="G722" t="s">
        <v>579</v>
      </c>
    </row>
    <row r="723" spans="1:7" x14ac:dyDescent="0.3">
      <c r="A723">
        <v>720</v>
      </c>
      <c r="B723">
        <v>2024</v>
      </c>
      <c r="C723" t="s">
        <v>6327</v>
      </c>
      <c r="D723">
        <v>1</v>
      </c>
      <c r="E723" t="s">
        <v>1</v>
      </c>
      <c r="F723" t="s">
        <v>6580</v>
      </c>
      <c r="G723" t="s">
        <v>579</v>
      </c>
    </row>
    <row r="724" spans="1:7" x14ac:dyDescent="0.3">
      <c r="A724">
        <v>721</v>
      </c>
      <c r="B724">
        <v>2024</v>
      </c>
      <c r="C724" t="s">
        <v>6328</v>
      </c>
      <c r="D724">
        <v>1</v>
      </c>
      <c r="E724" t="s">
        <v>1</v>
      </c>
      <c r="F724" t="s">
        <v>6580</v>
      </c>
      <c r="G724" t="s">
        <v>579</v>
      </c>
    </row>
    <row r="725" spans="1:7" x14ac:dyDescent="0.3">
      <c r="A725">
        <v>722</v>
      </c>
      <c r="B725">
        <v>2024</v>
      </c>
      <c r="C725" t="s">
        <v>6329</v>
      </c>
      <c r="D725">
        <v>1</v>
      </c>
      <c r="E725" t="s">
        <v>1</v>
      </c>
      <c r="F725" t="s">
        <v>6580</v>
      </c>
      <c r="G725" t="s">
        <v>579</v>
      </c>
    </row>
    <row r="726" spans="1:7" x14ac:dyDescent="0.3">
      <c r="A726">
        <v>723</v>
      </c>
      <c r="B726">
        <v>2024</v>
      </c>
      <c r="C726" t="s">
        <v>6330</v>
      </c>
      <c r="D726">
        <v>1</v>
      </c>
      <c r="E726" t="s">
        <v>1</v>
      </c>
      <c r="F726" t="s">
        <v>6580</v>
      </c>
      <c r="G726" t="s">
        <v>579</v>
      </c>
    </row>
    <row r="727" spans="1:7" x14ac:dyDescent="0.3">
      <c r="A727">
        <v>724</v>
      </c>
      <c r="B727">
        <v>2024</v>
      </c>
      <c r="C727" t="s">
        <v>6331</v>
      </c>
      <c r="D727">
        <v>1</v>
      </c>
      <c r="E727" t="s">
        <v>1</v>
      </c>
      <c r="F727" t="s">
        <v>6580</v>
      </c>
      <c r="G727" t="s">
        <v>579</v>
      </c>
    </row>
    <row r="728" spans="1:7" x14ac:dyDescent="0.3">
      <c r="A728">
        <v>725</v>
      </c>
      <c r="B728">
        <v>2024</v>
      </c>
      <c r="C728" t="s">
        <v>6332</v>
      </c>
      <c r="D728">
        <v>1</v>
      </c>
      <c r="E728" t="s">
        <v>1</v>
      </c>
      <c r="F728" t="s">
        <v>6580</v>
      </c>
      <c r="G728" t="s">
        <v>579</v>
      </c>
    </row>
    <row r="729" spans="1:7" x14ac:dyDescent="0.3">
      <c r="A729">
        <v>726</v>
      </c>
      <c r="B729">
        <v>2024</v>
      </c>
      <c r="C729" t="s">
        <v>6333</v>
      </c>
      <c r="D729">
        <v>1</v>
      </c>
      <c r="E729" t="s">
        <v>1</v>
      </c>
      <c r="F729" t="s">
        <v>6580</v>
      </c>
      <c r="G729" t="s">
        <v>579</v>
      </c>
    </row>
    <row r="730" spans="1:7" x14ac:dyDescent="0.3">
      <c r="A730">
        <v>727</v>
      </c>
      <c r="B730">
        <v>2024</v>
      </c>
      <c r="C730" t="s">
        <v>6334</v>
      </c>
      <c r="D730">
        <v>1</v>
      </c>
      <c r="E730" t="s">
        <v>1</v>
      </c>
      <c r="F730" t="s">
        <v>6580</v>
      </c>
      <c r="G730" t="s">
        <v>579</v>
      </c>
    </row>
    <row r="731" spans="1:7" x14ac:dyDescent="0.3">
      <c r="A731">
        <v>728</v>
      </c>
      <c r="B731">
        <v>2024</v>
      </c>
      <c r="C731" t="s">
        <v>6335</v>
      </c>
      <c r="D731">
        <v>1</v>
      </c>
      <c r="E731" t="s">
        <v>1</v>
      </c>
      <c r="F731" t="s">
        <v>6580</v>
      </c>
      <c r="G731" t="s">
        <v>579</v>
      </c>
    </row>
    <row r="732" spans="1:7" x14ac:dyDescent="0.3">
      <c r="A732">
        <v>729</v>
      </c>
      <c r="B732">
        <v>2024</v>
      </c>
      <c r="C732" t="s">
        <v>6336</v>
      </c>
      <c r="D732">
        <v>1</v>
      </c>
      <c r="E732" t="s">
        <v>1</v>
      </c>
      <c r="F732" t="s">
        <v>6580</v>
      </c>
      <c r="G732" t="s">
        <v>579</v>
      </c>
    </row>
    <row r="733" spans="1:7" x14ac:dyDescent="0.3">
      <c r="A733">
        <v>730</v>
      </c>
      <c r="B733">
        <v>2024</v>
      </c>
      <c r="C733" t="s">
        <v>6337</v>
      </c>
      <c r="D733">
        <v>1</v>
      </c>
      <c r="E733" t="s">
        <v>1</v>
      </c>
      <c r="F733" t="s">
        <v>6580</v>
      </c>
      <c r="G733" t="s">
        <v>579</v>
      </c>
    </row>
    <row r="734" spans="1:7" x14ac:dyDescent="0.3">
      <c r="A734">
        <v>731</v>
      </c>
      <c r="B734">
        <v>2024</v>
      </c>
      <c r="C734" t="s">
        <v>6338</v>
      </c>
      <c r="D734">
        <v>1</v>
      </c>
      <c r="E734" t="s">
        <v>1</v>
      </c>
      <c r="F734" t="s">
        <v>6580</v>
      </c>
      <c r="G734" t="s">
        <v>579</v>
      </c>
    </row>
    <row r="735" spans="1:7" x14ac:dyDescent="0.3">
      <c r="A735">
        <v>732</v>
      </c>
      <c r="B735">
        <v>2024</v>
      </c>
      <c r="C735" t="s">
        <v>6339</v>
      </c>
      <c r="D735">
        <v>1</v>
      </c>
      <c r="E735" t="s">
        <v>1</v>
      </c>
      <c r="F735" t="s">
        <v>6580</v>
      </c>
      <c r="G735" t="s">
        <v>579</v>
      </c>
    </row>
    <row r="736" spans="1:7" x14ac:dyDescent="0.3">
      <c r="A736">
        <v>733</v>
      </c>
      <c r="B736">
        <v>2024</v>
      </c>
      <c r="C736" t="s">
        <v>6340</v>
      </c>
      <c r="D736">
        <v>1</v>
      </c>
      <c r="E736" t="s">
        <v>1</v>
      </c>
      <c r="F736" t="s">
        <v>6580</v>
      </c>
      <c r="G736" t="s">
        <v>579</v>
      </c>
    </row>
    <row r="737" spans="1:7" x14ac:dyDescent="0.3">
      <c r="A737">
        <v>734</v>
      </c>
      <c r="B737">
        <v>2024</v>
      </c>
      <c r="C737" t="s">
        <v>6341</v>
      </c>
      <c r="D737">
        <v>1</v>
      </c>
      <c r="E737" t="s">
        <v>1</v>
      </c>
      <c r="F737" t="s">
        <v>6580</v>
      </c>
      <c r="G737" t="s">
        <v>579</v>
      </c>
    </row>
    <row r="738" spans="1:7" x14ac:dyDescent="0.3">
      <c r="A738">
        <v>735</v>
      </c>
      <c r="B738">
        <v>2024</v>
      </c>
      <c r="C738" t="s">
        <v>6342</v>
      </c>
      <c r="D738">
        <v>1</v>
      </c>
      <c r="E738" t="s">
        <v>1</v>
      </c>
      <c r="F738" t="s">
        <v>6580</v>
      </c>
      <c r="G738" t="s">
        <v>579</v>
      </c>
    </row>
    <row r="739" spans="1:7" x14ac:dyDescent="0.3">
      <c r="A739">
        <v>736</v>
      </c>
      <c r="B739">
        <v>2024</v>
      </c>
      <c r="C739" t="s">
        <v>6343</v>
      </c>
      <c r="D739">
        <v>1</v>
      </c>
      <c r="E739" t="s">
        <v>1</v>
      </c>
      <c r="F739" t="s">
        <v>6580</v>
      </c>
      <c r="G739" t="s">
        <v>579</v>
      </c>
    </row>
    <row r="740" spans="1:7" x14ac:dyDescent="0.3">
      <c r="A740">
        <v>737</v>
      </c>
      <c r="B740">
        <v>2024</v>
      </c>
      <c r="C740" t="s">
        <v>6344</v>
      </c>
      <c r="D740">
        <v>1</v>
      </c>
      <c r="E740" t="s">
        <v>1</v>
      </c>
      <c r="F740" t="s">
        <v>6580</v>
      </c>
      <c r="G740" t="s">
        <v>579</v>
      </c>
    </row>
    <row r="741" spans="1:7" x14ac:dyDescent="0.3">
      <c r="A741">
        <v>738</v>
      </c>
      <c r="B741">
        <v>2024</v>
      </c>
      <c r="C741" t="s">
        <v>6345</v>
      </c>
      <c r="D741">
        <v>1</v>
      </c>
      <c r="E741" t="s">
        <v>1</v>
      </c>
      <c r="F741" t="s">
        <v>6580</v>
      </c>
      <c r="G741" t="s">
        <v>579</v>
      </c>
    </row>
    <row r="742" spans="1:7" x14ac:dyDescent="0.3">
      <c r="A742">
        <v>739</v>
      </c>
      <c r="B742">
        <v>2024</v>
      </c>
      <c r="C742" t="s">
        <v>6346</v>
      </c>
      <c r="D742">
        <v>1</v>
      </c>
      <c r="E742" t="s">
        <v>1</v>
      </c>
      <c r="F742" t="s">
        <v>6580</v>
      </c>
      <c r="G742" t="s">
        <v>579</v>
      </c>
    </row>
    <row r="743" spans="1:7" x14ac:dyDescent="0.3">
      <c r="A743">
        <v>740</v>
      </c>
      <c r="B743">
        <v>2024</v>
      </c>
      <c r="C743" t="s">
        <v>6347</v>
      </c>
      <c r="D743">
        <v>1</v>
      </c>
      <c r="E743" t="s">
        <v>1</v>
      </c>
      <c r="F743" t="s">
        <v>6580</v>
      </c>
      <c r="G743" t="s">
        <v>579</v>
      </c>
    </row>
    <row r="744" spans="1:7" x14ac:dyDescent="0.3">
      <c r="A744">
        <v>741</v>
      </c>
      <c r="B744">
        <v>2024</v>
      </c>
      <c r="C744" t="s">
        <v>6348</v>
      </c>
      <c r="D744">
        <v>1</v>
      </c>
      <c r="E744" t="s">
        <v>1</v>
      </c>
      <c r="F744" t="s">
        <v>6580</v>
      </c>
      <c r="G744" t="s">
        <v>579</v>
      </c>
    </row>
    <row r="745" spans="1:7" x14ac:dyDescent="0.3">
      <c r="A745">
        <v>742</v>
      </c>
      <c r="B745">
        <v>2024</v>
      </c>
      <c r="C745" t="s">
        <v>6350</v>
      </c>
      <c r="D745">
        <v>1</v>
      </c>
      <c r="E745" t="s">
        <v>1</v>
      </c>
      <c r="F745" t="s">
        <v>6580</v>
      </c>
      <c r="G745" t="s">
        <v>579</v>
      </c>
    </row>
    <row r="746" spans="1:7" x14ac:dyDescent="0.3">
      <c r="A746">
        <v>743</v>
      </c>
      <c r="B746">
        <v>2024</v>
      </c>
      <c r="C746" t="s">
        <v>6351</v>
      </c>
      <c r="D746">
        <v>1</v>
      </c>
      <c r="E746" t="s">
        <v>1</v>
      </c>
      <c r="F746" t="s">
        <v>6580</v>
      </c>
      <c r="G746" t="s">
        <v>579</v>
      </c>
    </row>
    <row r="747" spans="1:7" x14ac:dyDescent="0.3">
      <c r="A747">
        <v>744</v>
      </c>
      <c r="B747">
        <v>2024</v>
      </c>
      <c r="C747" t="s">
        <v>6352</v>
      </c>
      <c r="D747">
        <v>1</v>
      </c>
      <c r="E747" t="s">
        <v>1</v>
      </c>
      <c r="F747" t="s">
        <v>6580</v>
      </c>
      <c r="G747" t="s">
        <v>579</v>
      </c>
    </row>
    <row r="748" spans="1:7" x14ac:dyDescent="0.3">
      <c r="A748">
        <v>745</v>
      </c>
      <c r="B748">
        <v>2024</v>
      </c>
      <c r="C748" t="s">
        <v>6353</v>
      </c>
      <c r="D748">
        <v>1</v>
      </c>
      <c r="E748" t="s">
        <v>1</v>
      </c>
      <c r="F748" t="s">
        <v>6580</v>
      </c>
      <c r="G748" t="s">
        <v>579</v>
      </c>
    </row>
    <row r="749" spans="1:7" x14ac:dyDescent="0.3">
      <c r="A749">
        <v>746</v>
      </c>
      <c r="B749">
        <v>2024</v>
      </c>
      <c r="C749" t="s">
        <v>6354</v>
      </c>
      <c r="D749">
        <v>1</v>
      </c>
      <c r="E749" t="s">
        <v>1</v>
      </c>
      <c r="F749" t="s">
        <v>6580</v>
      </c>
      <c r="G749" t="s">
        <v>579</v>
      </c>
    </row>
    <row r="750" spans="1:7" x14ac:dyDescent="0.3">
      <c r="A750">
        <v>747</v>
      </c>
      <c r="B750">
        <v>2024</v>
      </c>
      <c r="C750" t="s">
        <v>6355</v>
      </c>
      <c r="D750">
        <v>1</v>
      </c>
      <c r="E750" t="s">
        <v>1</v>
      </c>
      <c r="F750" t="s">
        <v>6580</v>
      </c>
      <c r="G750" t="s">
        <v>579</v>
      </c>
    </row>
    <row r="751" spans="1:7" x14ac:dyDescent="0.3">
      <c r="A751">
        <v>748</v>
      </c>
      <c r="B751">
        <v>2024</v>
      </c>
      <c r="C751" t="s">
        <v>6356</v>
      </c>
      <c r="D751">
        <v>1</v>
      </c>
      <c r="E751" t="s">
        <v>1</v>
      </c>
      <c r="F751" t="s">
        <v>6580</v>
      </c>
      <c r="G751" t="s">
        <v>579</v>
      </c>
    </row>
    <row r="752" spans="1:7" x14ac:dyDescent="0.3">
      <c r="A752">
        <v>749</v>
      </c>
      <c r="B752">
        <v>2024</v>
      </c>
      <c r="C752" t="s">
        <v>6357</v>
      </c>
      <c r="D752">
        <v>1</v>
      </c>
      <c r="E752" t="s">
        <v>1</v>
      </c>
      <c r="F752" t="s">
        <v>6580</v>
      </c>
      <c r="G752" t="s">
        <v>579</v>
      </c>
    </row>
    <row r="753" spans="1:7" x14ac:dyDescent="0.3">
      <c r="A753">
        <v>750</v>
      </c>
      <c r="B753">
        <v>2024</v>
      </c>
      <c r="C753" t="s">
        <v>6358</v>
      </c>
      <c r="D753">
        <v>1</v>
      </c>
      <c r="E753" t="s">
        <v>1</v>
      </c>
      <c r="F753" t="s">
        <v>6580</v>
      </c>
      <c r="G753" t="s">
        <v>579</v>
      </c>
    </row>
    <row r="754" spans="1:7" x14ac:dyDescent="0.3">
      <c r="A754">
        <v>751</v>
      </c>
      <c r="B754">
        <v>2024</v>
      </c>
      <c r="C754" t="s">
        <v>6359</v>
      </c>
      <c r="D754">
        <v>1</v>
      </c>
      <c r="E754" t="s">
        <v>1</v>
      </c>
      <c r="F754" t="s">
        <v>6580</v>
      </c>
      <c r="G754" t="s">
        <v>579</v>
      </c>
    </row>
    <row r="755" spans="1:7" x14ac:dyDescent="0.3">
      <c r="A755">
        <v>752</v>
      </c>
      <c r="B755">
        <v>2024</v>
      </c>
      <c r="C755" t="s">
        <v>6360</v>
      </c>
      <c r="D755">
        <v>1</v>
      </c>
      <c r="E755" t="s">
        <v>1</v>
      </c>
      <c r="F755" t="s">
        <v>6580</v>
      </c>
      <c r="G755" t="s">
        <v>579</v>
      </c>
    </row>
    <row r="756" spans="1:7" x14ac:dyDescent="0.3">
      <c r="A756">
        <v>753</v>
      </c>
      <c r="B756">
        <v>2024</v>
      </c>
      <c r="C756" t="s">
        <v>6361</v>
      </c>
      <c r="D756">
        <v>1</v>
      </c>
      <c r="E756" t="s">
        <v>1</v>
      </c>
      <c r="F756" t="s">
        <v>6580</v>
      </c>
      <c r="G756" t="s">
        <v>579</v>
      </c>
    </row>
    <row r="757" spans="1:7" x14ac:dyDescent="0.3">
      <c r="A757">
        <v>754</v>
      </c>
      <c r="B757">
        <v>2024</v>
      </c>
      <c r="C757" t="s">
        <v>6362</v>
      </c>
      <c r="D757">
        <v>1</v>
      </c>
      <c r="E757" t="s">
        <v>1</v>
      </c>
      <c r="F757" t="s">
        <v>6580</v>
      </c>
      <c r="G757" t="s">
        <v>579</v>
      </c>
    </row>
    <row r="758" spans="1:7" x14ac:dyDescent="0.3">
      <c r="A758">
        <v>755</v>
      </c>
      <c r="B758">
        <v>2024</v>
      </c>
      <c r="C758" t="s">
        <v>6363</v>
      </c>
      <c r="D758">
        <v>1</v>
      </c>
      <c r="E758" t="s">
        <v>1</v>
      </c>
      <c r="F758" t="s">
        <v>6580</v>
      </c>
      <c r="G758" t="s">
        <v>579</v>
      </c>
    </row>
    <row r="759" spans="1:7" x14ac:dyDescent="0.3">
      <c r="A759">
        <v>756</v>
      </c>
      <c r="B759">
        <v>2024</v>
      </c>
      <c r="C759" t="s">
        <v>6364</v>
      </c>
      <c r="D759">
        <v>1</v>
      </c>
      <c r="E759" t="s">
        <v>1</v>
      </c>
      <c r="F759" t="s">
        <v>6580</v>
      </c>
      <c r="G759" t="s">
        <v>579</v>
      </c>
    </row>
    <row r="760" spans="1:7" x14ac:dyDescent="0.3">
      <c r="A760">
        <v>757</v>
      </c>
      <c r="B760">
        <v>2024</v>
      </c>
      <c r="C760" t="s">
        <v>6365</v>
      </c>
      <c r="D760">
        <v>1</v>
      </c>
      <c r="E760" t="s">
        <v>1</v>
      </c>
      <c r="F760" t="s">
        <v>6580</v>
      </c>
      <c r="G760" t="s">
        <v>579</v>
      </c>
    </row>
    <row r="761" spans="1:7" x14ac:dyDescent="0.3">
      <c r="A761">
        <v>758</v>
      </c>
      <c r="B761">
        <v>2024</v>
      </c>
      <c r="C761" t="s">
        <v>6366</v>
      </c>
      <c r="D761">
        <v>1</v>
      </c>
      <c r="E761" t="s">
        <v>1</v>
      </c>
      <c r="F761" t="s">
        <v>6580</v>
      </c>
      <c r="G761" t="s">
        <v>579</v>
      </c>
    </row>
    <row r="762" spans="1:7" x14ac:dyDescent="0.3">
      <c r="A762">
        <v>759</v>
      </c>
      <c r="B762">
        <v>2024</v>
      </c>
      <c r="C762" t="s">
        <v>6367</v>
      </c>
      <c r="D762">
        <v>1</v>
      </c>
      <c r="E762" t="s">
        <v>1</v>
      </c>
      <c r="F762" t="s">
        <v>6580</v>
      </c>
      <c r="G762" t="s">
        <v>579</v>
      </c>
    </row>
    <row r="763" spans="1:7" x14ac:dyDescent="0.3">
      <c r="A763">
        <v>760</v>
      </c>
      <c r="B763">
        <v>2024</v>
      </c>
      <c r="C763" t="s">
        <v>6368</v>
      </c>
      <c r="D763">
        <v>1</v>
      </c>
      <c r="E763" t="s">
        <v>1</v>
      </c>
      <c r="F763" t="s">
        <v>6580</v>
      </c>
      <c r="G763" t="s">
        <v>579</v>
      </c>
    </row>
    <row r="764" spans="1:7" x14ac:dyDescent="0.3">
      <c r="A764">
        <v>761</v>
      </c>
      <c r="B764">
        <v>2024</v>
      </c>
      <c r="C764" t="s">
        <v>6369</v>
      </c>
      <c r="D764">
        <v>1</v>
      </c>
      <c r="E764" t="s">
        <v>1</v>
      </c>
      <c r="F764" t="s">
        <v>6580</v>
      </c>
      <c r="G764" t="s">
        <v>579</v>
      </c>
    </row>
    <row r="765" spans="1:7" x14ac:dyDescent="0.3">
      <c r="A765">
        <v>762</v>
      </c>
      <c r="B765">
        <v>2024</v>
      </c>
      <c r="C765" t="s">
        <v>6370</v>
      </c>
      <c r="D765">
        <v>1</v>
      </c>
      <c r="E765" t="s">
        <v>1</v>
      </c>
      <c r="F765" t="s">
        <v>6580</v>
      </c>
      <c r="G765" t="s">
        <v>579</v>
      </c>
    </row>
    <row r="766" spans="1:7" x14ac:dyDescent="0.3">
      <c r="A766">
        <v>763</v>
      </c>
      <c r="B766">
        <v>2024</v>
      </c>
      <c r="C766" t="s">
        <v>6371</v>
      </c>
      <c r="D766">
        <v>1</v>
      </c>
      <c r="E766" t="s">
        <v>1</v>
      </c>
      <c r="F766" t="s">
        <v>6580</v>
      </c>
      <c r="G766" t="s">
        <v>579</v>
      </c>
    </row>
    <row r="767" spans="1:7" x14ac:dyDescent="0.3">
      <c r="A767">
        <v>764</v>
      </c>
      <c r="B767">
        <v>2024</v>
      </c>
      <c r="C767" t="s">
        <v>6372</v>
      </c>
      <c r="D767">
        <v>1</v>
      </c>
      <c r="E767" t="s">
        <v>1</v>
      </c>
      <c r="F767" t="s">
        <v>6580</v>
      </c>
      <c r="G767" t="s">
        <v>579</v>
      </c>
    </row>
    <row r="768" spans="1:7" x14ac:dyDescent="0.3">
      <c r="A768">
        <v>765</v>
      </c>
      <c r="B768">
        <v>2024</v>
      </c>
      <c r="C768" t="s">
        <v>6373</v>
      </c>
      <c r="D768">
        <v>1</v>
      </c>
      <c r="E768" t="s">
        <v>1</v>
      </c>
      <c r="F768" t="s">
        <v>6580</v>
      </c>
      <c r="G768" t="s">
        <v>579</v>
      </c>
    </row>
    <row r="769" spans="1:7" x14ac:dyDescent="0.3">
      <c r="A769">
        <v>766</v>
      </c>
      <c r="B769">
        <v>2024</v>
      </c>
      <c r="C769" t="s">
        <v>6374</v>
      </c>
      <c r="D769">
        <v>1</v>
      </c>
      <c r="E769" t="s">
        <v>1</v>
      </c>
      <c r="F769" t="s">
        <v>6580</v>
      </c>
      <c r="G769" t="s">
        <v>579</v>
      </c>
    </row>
    <row r="770" spans="1:7" x14ac:dyDescent="0.3">
      <c r="A770">
        <v>767</v>
      </c>
      <c r="B770">
        <v>2024</v>
      </c>
      <c r="C770" t="s">
        <v>6375</v>
      </c>
      <c r="D770">
        <v>1</v>
      </c>
      <c r="E770" t="s">
        <v>1</v>
      </c>
      <c r="F770" t="s">
        <v>6580</v>
      </c>
      <c r="G770" t="s">
        <v>579</v>
      </c>
    </row>
    <row r="771" spans="1:7" x14ac:dyDescent="0.3">
      <c r="A771">
        <v>768</v>
      </c>
      <c r="B771">
        <v>2024</v>
      </c>
      <c r="C771" t="s">
        <v>6376</v>
      </c>
      <c r="D771">
        <v>1</v>
      </c>
      <c r="E771" t="s">
        <v>1</v>
      </c>
      <c r="F771" t="s">
        <v>6580</v>
      </c>
      <c r="G771" t="s">
        <v>579</v>
      </c>
    </row>
    <row r="772" spans="1:7" x14ac:dyDescent="0.3">
      <c r="A772">
        <v>769</v>
      </c>
      <c r="B772">
        <v>2024</v>
      </c>
      <c r="C772" t="s">
        <v>6377</v>
      </c>
      <c r="D772">
        <v>1</v>
      </c>
      <c r="E772" t="s">
        <v>1</v>
      </c>
      <c r="F772" t="s">
        <v>6580</v>
      </c>
      <c r="G772" t="s">
        <v>579</v>
      </c>
    </row>
    <row r="773" spans="1:7" x14ac:dyDescent="0.3">
      <c r="A773">
        <v>770</v>
      </c>
      <c r="B773">
        <v>2024</v>
      </c>
      <c r="C773" t="s">
        <v>6378</v>
      </c>
      <c r="D773">
        <v>1</v>
      </c>
      <c r="E773" t="s">
        <v>1</v>
      </c>
      <c r="F773" t="s">
        <v>6580</v>
      </c>
      <c r="G773" t="s">
        <v>579</v>
      </c>
    </row>
    <row r="774" spans="1:7" x14ac:dyDescent="0.3">
      <c r="A774">
        <v>771</v>
      </c>
      <c r="B774">
        <v>2024</v>
      </c>
      <c r="C774" t="s">
        <v>6379</v>
      </c>
      <c r="D774">
        <v>1</v>
      </c>
      <c r="E774" t="s">
        <v>1</v>
      </c>
      <c r="F774" t="s">
        <v>6580</v>
      </c>
      <c r="G774" t="s">
        <v>1021</v>
      </c>
    </row>
    <row r="775" spans="1:7" x14ac:dyDescent="0.3">
      <c r="A775">
        <v>772</v>
      </c>
      <c r="B775">
        <v>2024</v>
      </c>
      <c r="C775" t="s">
        <v>6380</v>
      </c>
      <c r="D775">
        <v>1</v>
      </c>
      <c r="E775" t="s">
        <v>1</v>
      </c>
      <c r="F775" t="s">
        <v>6580</v>
      </c>
      <c r="G775" t="s">
        <v>1021</v>
      </c>
    </row>
    <row r="776" spans="1:7" x14ac:dyDescent="0.3">
      <c r="A776">
        <v>773</v>
      </c>
      <c r="B776">
        <v>2024</v>
      </c>
      <c r="C776" t="s">
        <v>6381</v>
      </c>
      <c r="D776">
        <v>1</v>
      </c>
      <c r="E776" t="s">
        <v>1</v>
      </c>
      <c r="F776" t="s">
        <v>6580</v>
      </c>
      <c r="G776" t="s">
        <v>1021</v>
      </c>
    </row>
    <row r="777" spans="1:7" x14ac:dyDescent="0.3">
      <c r="A777">
        <v>774</v>
      </c>
      <c r="B777">
        <v>2024</v>
      </c>
      <c r="C777" t="s">
        <v>6382</v>
      </c>
      <c r="D777">
        <v>1</v>
      </c>
      <c r="E777" t="s">
        <v>1</v>
      </c>
      <c r="F777" t="s">
        <v>6580</v>
      </c>
      <c r="G777" t="s">
        <v>1021</v>
      </c>
    </row>
    <row r="778" spans="1:7" x14ac:dyDescent="0.3">
      <c r="A778">
        <v>775</v>
      </c>
      <c r="B778">
        <v>2024</v>
      </c>
      <c r="C778" t="s">
        <v>6383</v>
      </c>
      <c r="D778">
        <v>1</v>
      </c>
      <c r="E778" t="s">
        <v>1</v>
      </c>
      <c r="F778" t="s">
        <v>6580</v>
      </c>
      <c r="G778" t="s">
        <v>1021</v>
      </c>
    </row>
    <row r="779" spans="1:7" x14ac:dyDescent="0.3">
      <c r="A779">
        <v>776</v>
      </c>
      <c r="B779">
        <v>2024</v>
      </c>
      <c r="C779" t="s">
        <v>6384</v>
      </c>
      <c r="D779">
        <v>1</v>
      </c>
      <c r="E779" t="s">
        <v>1</v>
      </c>
      <c r="F779" t="s">
        <v>6580</v>
      </c>
      <c r="G779" t="s">
        <v>1021</v>
      </c>
    </row>
    <row r="780" spans="1:7" x14ac:dyDescent="0.3">
      <c r="A780">
        <v>777</v>
      </c>
      <c r="B780">
        <v>2024</v>
      </c>
      <c r="C780" t="s">
        <v>6349</v>
      </c>
      <c r="D780">
        <v>1</v>
      </c>
      <c r="E780" t="s">
        <v>1</v>
      </c>
      <c r="F780" t="s">
        <v>6580</v>
      </c>
      <c r="G780" t="s">
        <v>1021</v>
      </c>
    </row>
    <row r="781" spans="1:7" x14ac:dyDescent="0.3">
      <c r="A781">
        <v>778</v>
      </c>
      <c r="B781">
        <v>2024</v>
      </c>
      <c r="C781" t="s">
        <v>6385</v>
      </c>
      <c r="D781">
        <v>1</v>
      </c>
      <c r="E781" t="s">
        <v>1</v>
      </c>
      <c r="F781" t="s">
        <v>6580</v>
      </c>
      <c r="G781" t="s">
        <v>1021</v>
      </c>
    </row>
    <row r="782" spans="1:7" x14ac:dyDescent="0.3">
      <c r="A782">
        <v>779</v>
      </c>
      <c r="B782">
        <v>2024</v>
      </c>
      <c r="C782" t="s">
        <v>6386</v>
      </c>
      <c r="D782">
        <v>1</v>
      </c>
      <c r="E782" t="s">
        <v>1</v>
      </c>
      <c r="F782" t="s">
        <v>6580</v>
      </c>
      <c r="G782" t="s">
        <v>1021</v>
      </c>
    </row>
    <row r="783" spans="1:7" x14ac:dyDescent="0.3">
      <c r="A783">
        <v>780</v>
      </c>
      <c r="B783">
        <v>2024</v>
      </c>
      <c r="C783" t="s">
        <v>6387</v>
      </c>
      <c r="D783">
        <v>1</v>
      </c>
      <c r="E783" t="s">
        <v>1</v>
      </c>
      <c r="F783" t="s">
        <v>6580</v>
      </c>
      <c r="G783" t="s">
        <v>1021</v>
      </c>
    </row>
    <row r="784" spans="1:7" x14ac:dyDescent="0.3">
      <c r="A784">
        <v>781</v>
      </c>
      <c r="B784">
        <v>2024</v>
      </c>
      <c r="C784" t="s">
        <v>6389</v>
      </c>
      <c r="D784">
        <v>1</v>
      </c>
      <c r="E784" t="s">
        <v>1</v>
      </c>
      <c r="F784" t="s">
        <v>6580</v>
      </c>
      <c r="G784" t="s">
        <v>1021</v>
      </c>
    </row>
    <row r="785" spans="1:7" x14ac:dyDescent="0.3">
      <c r="A785">
        <v>782</v>
      </c>
      <c r="B785">
        <v>2024</v>
      </c>
      <c r="C785" t="s">
        <v>6391</v>
      </c>
      <c r="D785">
        <v>1</v>
      </c>
      <c r="E785" t="s">
        <v>1</v>
      </c>
      <c r="F785" t="s">
        <v>6580</v>
      </c>
      <c r="G785" t="s">
        <v>1021</v>
      </c>
    </row>
    <row r="786" spans="1:7" x14ac:dyDescent="0.3">
      <c r="A786">
        <v>783</v>
      </c>
      <c r="B786">
        <v>2024</v>
      </c>
      <c r="C786" t="s">
        <v>6393</v>
      </c>
      <c r="D786">
        <v>1</v>
      </c>
      <c r="E786" t="s">
        <v>1</v>
      </c>
      <c r="F786" t="s">
        <v>6580</v>
      </c>
      <c r="G786" t="s">
        <v>1021</v>
      </c>
    </row>
    <row r="787" spans="1:7" x14ac:dyDescent="0.3">
      <c r="A787">
        <v>784</v>
      </c>
      <c r="B787">
        <v>2024</v>
      </c>
      <c r="C787" t="s">
        <v>6395</v>
      </c>
      <c r="D787">
        <v>1</v>
      </c>
      <c r="E787" t="s">
        <v>1</v>
      </c>
      <c r="F787" t="s">
        <v>6580</v>
      </c>
      <c r="G787" t="s">
        <v>1021</v>
      </c>
    </row>
    <row r="788" spans="1:7" x14ac:dyDescent="0.3">
      <c r="A788">
        <v>785</v>
      </c>
      <c r="B788">
        <v>2024</v>
      </c>
      <c r="C788" t="s">
        <v>6397</v>
      </c>
      <c r="D788">
        <v>1</v>
      </c>
      <c r="E788" t="s">
        <v>1</v>
      </c>
      <c r="F788" t="s">
        <v>6580</v>
      </c>
      <c r="G788" t="s">
        <v>1021</v>
      </c>
    </row>
    <row r="789" spans="1:7" x14ac:dyDescent="0.3">
      <c r="A789">
        <v>786</v>
      </c>
      <c r="B789">
        <v>2024</v>
      </c>
      <c r="C789" t="s">
        <v>6388</v>
      </c>
      <c r="D789">
        <v>1</v>
      </c>
      <c r="E789" t="s">
        <v>1</v>
      </c>
      <c r="F789" t="s">
        <v>6580</v>
      </c>
      <c r="G789" t="s">
        <v>1021</v>
      </c>
    </row>
    <row r="790" spans="1:7" x14ac:dyDescent="0.3">
      <c r="A790">
        <v>787</v>
      </c>
      <c r="B790">
        <v>2024</v>
      </c>
      <c r="C790" t="s">
        <v>6390</v>
      </c>
      <c r="D790">
        <v>1</v>
      </c>
      <c r="E790" t="s">
        <v>1</v>
      </c>
      <c r="F790" t="s">
        <v>6580</v>
      </c>
      <c r="G790" t="s">
        <v>1021</v>
      </c>
    </row>
    <row r="791" spans="1:7" x14ac:dyDescent="0.3">
      <c r="A791">
        <v>788</v>
      </c>
      <c r="B791">
        <v>2024</v>
      </c>
      <c r="C791" t="s">
        <v>6392</v>
      </c>
      <c r="D791">
        <v>1</v>
      </c>
      <c r="E791" t="s">
        <v>1</v>
      </c>
      <c r="F791" t="s">
        <v>6580</v>
      </c>
      <c r="G791" t="s">
        <v>1021</v>
      </c>
    </row>
    <row r="792" spans="1:7" x14ac:dyDescent="0.3">
      <c r="A792">
        <v>789</v>
      </c>
      <c r="B792">
        <v>2024</v>
      </c>
      <c r="C792" t="s">
        <v>6394</v>
      </c>
      <c r="D792">
        <v>1</v>
      </c>
      <c r="E792" t="s">
        <v>1</v>
      </c>
      <c r="F792" t="s">
        <v>6580</v>
      </c>
      <c r="G792" t="s">
        <v>1021</v>
      </c>
    </row>
    <row r="793" spans="1:7" x14ac:dyDescent="0.3">
      <c r="A793">
        <v>790</v>
      </c>
      <c r="B793">
        <v>2024</v>
      </c>
      <c r="C793" t="s">
        <v>6396</v>
      </c>
      <c r="D793">
        <v>1</v>
      </c>
      <c r="E793" t="s">
        <v>1</v>
      </c>
      <c r="F793" t="s">
        <v>6580</v>
      </c>
      <c r="G793" t="s">
        <v>1021</v>
      </c>
    </row>
    <row r="794" spans="1:7" x14ac:dyDescent="0.3">
      <c r="A794">
        <v>791</v>
      </c>
      <c r="B794">
        <v>2024</v>
      </c>
      <c r="C794" t="s">
        <v>6398</v>
      </c>
      <c r="D794">
        <v>1</v>
      </c>
      <c r="E794" t="s">
        <v>1</v>
      </c>
      <c r="F794" t="s">
        <v>6580</v>
      </c>
      <c r="G794" t="s">
        <v>1021</v>
      </c>
    </row>
    <row r="795" spans="1:7" x14ac:dyDescent="0.3">
      <c r="A795">
        <v>792</v>
      </c>
      <c r="B795">
        <v>2024</v>
      </c>
      <c r="C795" t="s">
        <v>6399</v>
      </c>
      <c r="D795">
        <v>1</v>
      </c>
      <c r="E795" t="s">
        <v>1</v>
      </c>
      <c r="F795" t="s">
        <v>6580</v>
      </c>
      <c r="G795" t="s">
        <v>1021</v>
      </c>
    </row>
    <row r="796" spans="1:7" x14ac:dyDescent="0.3">
      <c r="A796">
        <v>793</v>
      </c>
      <c r="B796">
        <v>2024</v>
      </c>
      <c r="C796" t="s">
        <v>6400</v>
      </c>
      <c r="D796">
        <v>1</v>
      </c>
      <c r="E796" t="s">
        <v>1</v>
      </c>
      <c r="F796" t="s">
        <v>6580</v>
      </c>
      <c r="G796" t="s">
        <v>1021</v>
      </c>
    </row>
    <row r="797" spans="1:7" x14ac:dyDescent="0.3">
      <c r="A797">
        <v>794</v>
      </c>
      <c r="B797">
        <v>2024</v>
      </c>
      <c r="C797" t="s">
        <v>6401</v>
      </c>
      <c r="D797">
        <v>1</v>
      </c>
      <c r="E797" t="s">
        <v>1</v>
      </c>
      <c r="F797" t="s">
        <v>6580</v>
      </c>
      <c r="G797" t="s">
        <v>1021</v>
      </c>
    </row>
    <row r="798" spans="1:7" x14ac:dyDescent="0.3">
      <c r="A798">
        <v>795</v>
      </c>
      <c r="B798">
        <v>2024</v>
      </c>
      <c r="C798" t="s">
        <v>6402</v>
      </c>
      <c r="D798">
        <v>1</v>
      </c>
      <c r="E798" t="s">
        <v>1</v>
      </c>
      <c r="F798" t="s">
        <v>6580</v>
      </c>
      <c r="G798" t="s">
        <v>1021</v>
      </c>
    </row>
    <row r="799" spans="1:7" x14ac:dyDescent="0.3">
      <c r="A799">
        <v>796</v>
      </c>
      <c r="B799">
        <v>2024</v>
      </c>
      <c r="C799" t="s">
        <v>6403</v>
      </c>
      <c r="D799">
        <v>1</v>
      </c>
      <c r="E799" t="s">
        <v>1</v>
      </c>
      <c r="F799" t="s">
        <v>6580</v>
      </c>
      <c r="G799" t="s">
        <v>1021</v>
      </c>
    </row>
    <row r="800" spans="1:7" x14ac:dyDescent="0.3">
      <c r="A800">
        <v>797</v>
      </c>
      <c r="B800">
        <v>2024</v>
      </c>
      <c r="C800" t="s">
        <v>6404</v>
      </c>
      <c r="D800">
        <v>1</v>
      </c>
      <c r="E800" t="s">
        <v>1</v>
      </c>
      <c r="F800" t="s">
        <v>6580</v>
      </c>
      <c r="G800" t="s">
        <v>1021</v>
      </c>
    </row>
    <row r="801" spans="1:7" x14ac:dyDescent="0.3">
      <c r="A801">
        <v>798</v>
      </c>
      <c r="B801">
        <v>2024</v>
      </c>
      <c r="C801" t="s">
        <v>6405</v>
      </c>
      <c r="D801">
        <v>1</v>
      </c>
      <c r="E801" t="s">
        <v>1</v>
      </c>
      <c r="F801" t="s">
        <v>6580</v>
      </c>
      <c r="G801" t="s">
        <v>1021</v>
      </c>
    </row>
    <row r="802" spans="1:7" x14ac:dyDescent="0.3">
      <c r="A802">
        <v>799</v>
      </c>
      <c r="B802">
        <v>2024</v>
      </c>
      <c r="C802" t="s">
        <v>6406</v>
      </c>
      <c r="D802">
        <v>1</v>
      </c>
      <c r="E802" t="s">
        <v>1</v>
      </c>
      <c r="F802" t="s">
        <v>6580</v>
      </c>
      <c r="G802" t="s">
        <v>1021</v>
      </c>
    </row>
    <row r="803" spans="1:7" x14ac:dyDescent="0.3">
      <c r="A803">
        <v>800</v>
      </c>
      <c r="B803">
        <v>2024</v>
      </c>
      <c r="C803" t="s">
        <v>6407</v>
      </c>
      <c r="D803">
        <v>1</v>
      </c>
      <c r="E803" t="s">
        <v>1</v>
      </c>
      <c r="F803" t="s">
        <v>6580</v>
      </c>
      <c r="G803" t="s">
        <v>1021</v>
      </c>
    </row>
    <row r="804" spans="1:7" x14ac:dyDescent="0.3">
      <c r="A804">
        <v>801</v>
      </c>
      <c r="B804">
        <v>2024</v>
      </c>
      <c r="C804" t="s">
        <v>6408</v>
      </c>
      <c r="D804">
        <v>1</v>
      </c>
      <c r="E804" t="s">
        <v>1</v>
      </c>
      <c r="F804" t="s">
        <v>6580</v>
      </c>
      <c r="G804" t="s">
        <v>1021</v>
      </c>
    </row>
    <row r="805" spans="1:7" x14ac:dyDescent="0.3">
      <c r="A805">
        <v>802</v>
      </c>
      <c r="B805">
        <v>2024</v>
      </c>
      <c r="C805" t="s">
        <v>6409</v>
      </c>
      <c r="D805">
        <v>1</v>
      </c>
      <c r="E805" t="s">
        <v>1</v>
      </c>
      <c r="F805" t="s">
        <v>6580</v>
      </c>
      <c r="G805" t="s">
        <v>1021</v>
      </c>
    </row>
    <row r="806" spans="1:7" x14ac:dyDescent="0.3">
      <c r="A806">
        <v>803</v>
      </c>
      <c r="B806">
        <v>2024</v>
      </c>
      <c r="C806" t="s">
        <v>6410</v>
      </c>
      <c r="D806">
        <v>1</v>
      </c>
      <c r="E806" t="s">
        <v>1</v>
      </c>
      <c r="F806" t="s">
        <v>6580</v>
      </c>
      <c r="G806" t="s">
        <v>1021</v>
      </c>
    </row>
    <row r="807" spans="1:7" x14ac:dyDescent="0.3">
      <c r="A807">
        <v>804</v>
      </c>
      <c r="B807">
        <v>2024</v>
      </c>
      <c r="C807" t="s">
        <v>6411</v>
      </c>
      <c r="D807">
        <v>1</v>
      </c>
      <c r="E807" t="s">
        <v>1</v>
      </c>
      <c r="F807" t="s">
        <v>6580</v>
      </c>
      <c r="G807" t="s">
        <v>1021</v>
      </c>
    </row>
    <row r="808" spans="1:7" x14ac:dyDescent="0.3">
      <c r="A808">
        <v>805</v>
      </c>
      <c r="B808">
        <v>2024</v>
      </c>
      <c r="C808" t="s">
        <v>6412</v>
      </c>
      <c r="D808">
        <v>1</v>
      </c>
      <c r="E808" t="s">
        <v>1</v>
      </c>
      <c r="F808" t="s">
        <v>6580</v>
      </c>
      <c r="G808" t="s">
        <v>1021</v>
      </c>
    </row>
    <row r="809" spans="1:7" x14ac:dyDescent="0.3">
      <c r="A809">
        <v>806</v>
      </c>
      <c r="B809">
        <v>2024</v>
      </c>
      <c r="C809" t="s">
        <v>6413</v>
      </c>
      <c r="D809">
        <v>1</v>
      </c>
      <c r="E809" t="s">
        <v>1</v>
      </c>
      <c r="F809" t="s">
        <v>6580</v>
      </c>
      <c r="G809" t="s">
        <v>1021</v>
      </c>
    </row>
    <row r="810" spans="1:7" x14ac:dyDescent="0.3">
      <c r="A810">
        <v>807</v>
      </c>
      <c r="B810">
        <v>2024</v>
      </c>
      <c r="C810" t="s">
        <v>6414</v>
      </c>
      <c r="D810">
        <v>1</v>
      </c>
      <c r="E810" t="s">
        <v>1</v>
      </c>
      <c r="F810" t="s">
        <v>6580</v>
      </c>
      <c r="G810" t="s">
        <v>1021</v>
      </c>
    </row>
    <row r="811" spans="1:7" x14ac:dyDescent="0.3">
      <c r="A811">
        <v>808</v>
      </c>
      <c r="B811">
        <v>2024</v>
      </c>
      <c r="C811" t="s">
        <v>6415</v>
      </c>
      <c r="D811">
        <v>1</v>
      </c>
      <c r="E811" t="s">
        <v>1</v>
      </c>
      <c r="F811" t="s">
        <v>6580</v>
      </c>
      <c r="G811" t="s">
        <v>1021</v>
      </c>
    </row>
    <row r="812" spans="1:7" x14ac:dyDescent="0.3">
      <c r="A812">
        <v>809</v>
      </c>
      <c r="B812">
        <v>2024</v>
      </c>
      <c r="C812" t="s">
        <v>6416</v>
      </c>
      <c r="D812">
        <v>1</v>
      </c>
      <c r="E812" t="s">
        <v>1</v>
      </c>
      <c r="F812" t="s">
        <v>6580</v>
      </c>
      <c r="G812" t="s">
        <v>1021</v>
      </c>
    </row>
    <row r="813" spans="1:7" x14ac:dyDescent="0.3">
      <c r="A813">
        <v>810</v>
      </c>
      <c r="B813">
        <v>2024</v>
      </c>
      <c r="C813" t="s">
        <v>6417</v>
      </c>
      <c r="D813">
        <v>1</v>
      </c>
      <c r="E813" t="s">
        <v>1</v>
      </c>
      <c r="F813" t="s">
        <v>6580</v>
      </c>
      <c r="G813" t="s">
        <v>1021</v>
      </c>
    </row>
    <row r="814" spans="1:7" x14ac:dyDescent="0.3">
      <c r="A814">
        <v>811</v>
      </c>
      <c r="B814">
        <v>2024</v>
      </c>
      <c r="C814" t="s">
        <v>6418</v>
      </c>
      <c r="D814">
        <v>1</v>
      </c>
      <c r="E814" t="s">
        <v>1</v>
      </c>
      <c r="F814" t="s">
        <v>6580</v>
      </c>
      <c r="G814" t="s">
        <v>1021</v>
      </c>
    </row>
    <row r="815" spans="1:7" x14ac:dyDescent="0.3">
      <c r="A815">
        <v>812</v>
      </c>
      <c r="B815">
        <v>2024</v>
      </c>
      <c r="C815" t="s">
        <v>6419</v>
      </c>
      <c r="D815">
        <v>1</v>
      </c>
      <c r="E815" t="s">
        <v>1</v>
      </c>
      <c r="F815" t="s">
        <v>6580</v>
      </c>
      <c r="G815" t="s">
        <v>1021</v>
      </c>
    </row>
    <row r="816" spans="1:7" x14ac:dyDescent="0.3">
      <c r="A816">
        <v>813</v>
      </c>
      <c r="B816">
        <v>2024</v>
      </c>
      <c r="C816" t="s">
        <v>6420</v>
      </c>
      <c r="D816">
        <v>1</v>
      </c>
      <c r="E816" t="s">
        <v>1</v>
      </c>
      <c r="F816" t="s">
        <v>6580</v>
      </c>
      <c r="G816" t="s">
        <v>1021</v>
      </c>
    </row>
    <row r="817" spans="1:7" x14ac:dyDescent="0.3">
      <c r="A817">
        <v>814</v>
      </c>
      <c r="B817">
        <v>2024</v>
      </c>
      <c r="C817" t="s">
        <v>6421</v>
      </c>
      <c r="D817">
        <v>1</v>
      </c>
      <c r="E817" t="s">
        <v>1</v>
      </c>
      <c r="F817" t="s">
        <v>6580</v>
      </c>
      <c r="G817" t="s">
        <v>1021</v>
      </c>
    </row>
    <row r="818" spans="1:7" x14ac:dyDescent="0.3">
      <c r="A818">
        <v>815</v>
      </c>
      <c r="B818">
        <v>2024</v>
      </c>
      <c r="C818" t="s">
        <v>6422</v>
      </c>
      <c r="D818">
        <v>1</v>
      </c>
      <c r="E818" t="s">
        <v>1</v>
      </c>
      <c r="F818" t="s">
        <v>6580</v>
      </c>
      <c r="G818" t="s">
        <v>1021</v>
      </c>
    </row>
    <row r="819" spans="1:7" x14ac:dyDescent="0.3">
      <c r="A819">
        <v>816</v>
      </c>
      <c r="B819">
        <v>2024</v>
      </c>
      <c r="C819" t="s">
        <v>6423</v>
      </c>
      <c r="D819">
        <v>1</v>
      </c>
      <c r="E819" t="s">
        <v>1</v>
      </c>
      <c r="F819" t="s">
        <v>6580</v>
      </c>
      <c r="G819" t="s">
        <v>1021</v>
      </c>
    </row>
    <row r="820" spans="1:7" x14ac:dyDescent="0.3">
      <c r="A820">
        <v>817</v>
      </c>
      <c r="B820">
        <v>2024</v>
      </c>
      <c r="C820" t="s">
        <v>6424</v>
      </c>
      <c r="D820">
        <v>1</v>
      </c>
      <c r="E820" t="s">
        <v>1</v>
      </c>
      <c r="F820" t="s">
        <v>6580</v>
      </c>
      <c r="G820" t="s">
        <v>1021</v>
      </c>
    </row>
    <row r="821" spans="1:7" x14ac:dyDescent="0.3">
      <c r="A821">
        <v>818</v>
      </c>
      <c r="B821">
        <v>2024</v>
      </c>
      <c r="C821" t="s">
        <v>6425</v>
      </c>
      <c r="D821">
        <v>1</v>
      </c>
      <c r="E821" t="s">
        <v>1</v>
      </c>
      <c r="F821" t="s">
        <v>6580</v>
      </c>
      <c r="G821" t="s">
        <v>1021</v>
      </c>
    </row>
    <row r="822" spans="1:7" x14ac:dyDescent="0.3">
      <c r="A822">
        <v>819</v>
      </c>
      <c r="B822">
        <v>2024</v>
      </c>
      <c r="C822" t="s">
        <v>6427</v>
      </c>
      <c r="D822">
        <v>1</v>
      </c>
      <c r="E822" t="s">
        <v>1</v>
      </c>
      <c r="F822" t="s">
        <v>6580</v>
      </c>
      <c r="G822" t="s">
        <v>1021</v>
      </c>
    </row>
    <row r="823" spans="1:7" x14ac:dyDescent="0.3">
      <c r="A823">
        <v>820</v>
      </c>
      <c r="B823">
        <v>2024</v>
      </c>
      <c r="C823" t="s">
        <v>6426</v>
      </c>
      <c r="D823">
        <v>1</v>
      </c>
      <c r="E823" t="s">
        <v>1</v>
      </c>
      <c r="F823" t="s">
        <v>6580</v>
      </c>
      <c r="G823" t="s">
        <v>1021</v>
      </c>
    </row>
    <row r="824" spans="1:7" x14ac:dyDescent="0.3">
      <c r="A824">
        <v>821</v>
      </c>
      <c r="B824">
        <v>2024</v>
      </c>
      <c r="C824" t="s">
        <v>6428</v>
      </c>
      <c r="D824">
        <v>1</v>
      </c>
      <c r="E824" t="s">
        <v>1</v>
      </c>
      <c r="F824" t="s">
        <v>6580</v>
      </c>
      <c r="G824" t="s">
        <v>1021</v>
      </c>
    </row>
    <row r="825" spans="1:7" x14ac:dyDescent="0.3">
      <c r="A825">
        <v>822</v>
      </c>
      <c r="B825">
        <v>2024</v>
      </c>
      <c r="C825" t="s">
        <v>6429</v>
      </c>
      <c r="D825">
        <v>1</v>
      </c>
      <c r="E825" t="s">
        <v>1</v>
      </c>
      <c r="F825" t="s">
        <v>6580</v>
      </c>
      <c r="G825" t="s">
        <v>1021</v>
      </c>
    </row>
    <row r="826" spans="1:7" x14ac:dyDescent="0.3">
      <c r="A826">
        <v>823</v>
      </c>
      <c r="B826">
        <v>2024</v>
      </c>
      <c r="C826" t="s">
        <v>6430</v>
      </c>
      <c r="D826">
        <v>1</v>
      </c>
      <c r="E826" t="s">
        <v>1</v>
      </c>
      <c r="F826" t="s">
        <v>6580</v>
      </c>
      <c r="G826" t="s">
        <v>1021</v>
      </c>
    </row>
    <row r="827" spans="1:7" x14ac:dyDescent="0.3">
      <c r="A827">
        <v>824</v>
      </c>
      <c r="B827">
        <v>2024</v>
      </c>
      <c r="C827" t="s">
        <v>6431</v>
      </c>
      <c r="D827">
        <v>1</v>
      </c>
      <c r="E827" t="s">
        <v>1</v>
      </c>
      <c r="F827" t="s">
        <v>6580</v>
      </c>
      <c r="G827" t="s">
        <v>1021</v>
      </c>
    </row>
    <row r="828" spans="1:7" x14ac:dyDescent="0.3">
      <c r="A828">
        <v>825</v>
      </c>
      <c r="B828">
        <v>2024</v>
      </c>
      <c r="C828" t="s">
        <v>6432</v>
      </c>
      <c r="D828">
        <v>1</v>
      </c>
      <c r="E828" t="s">
        <v>1</v>
      </c>
      <c r="F828" t="s">
        <v>6580</v>
      </c>
      <c r="G828" t="s">
        <v>1021</v>
      </c>
    </row>
    <row r="829" spans="1:7" x14ac:dyDescent="0.3">
      <c r="A829">
        <v>826</v>
      </c>
      <c r="B829">
        <v>2024</v>
      </c>
      <c r="C829" t="s">
        <v>6433</v>
      </c>
      <c r="D829">
        <v>1</v>
      </c>
      <c r="E829" t="s">
        <v>1</v>
      </c>
      <c r="F829" t="s">
        <v>6580</v>
      </c>
      <c r="G829" t="s">
        <v>1021</v>
      </c>
    </row>
    <row r="830" spans="1:7" x14ac:dyDescent="0.3">
      <c r="A830">
        <v>827</v>
      </c>
      <c r="B830">
        <v>2024</v>
      </c>
      <c r="C830" t="s">
        <v>6434</v>
      </c>
      <c r="D830">
        <v>1</v>
      </c>
      <c r="E830" t="s">
        <v>1</v>
      </c>
      <c r="F830" t="s">
        <v>6580</v>
      </c>
      <c r="G830" t="s">
        <v>1021</v>
      </c>
    </row>
    <row r="831" spans="1:7" x14ac:dyDescent="0.3">
      <c r="A831">
        <v>828</v>
      </c>
      <c r="B831">
        <v>2024</v>
      </c>
      <c r="C831" t="s">
        <v>6435</v>
      </c>
      <c r="D831">
        <v>1</v>
      </c>
      <c r="E831" t="s">
        <v>1</v>
      </c>
      <c r="F831" t="s">
        <v>6580</v>
      </c>
      <c r="G831" t="s">
        <v>1021</v>
      </c>
    </row>
    <row r="832" spans="1:7" x14ac:dyDescent="0.3">
      <c r="A832">
        <v>829</v>
      </c>
      <c r="B832">
        <v>2024</v>
      </c>
      <c r="C832" t="s">
        <v>6436</v>
      </c>
      <c r="D832">
        <v>1</v>
      </c>
      <c r="E832" t="s">
        <v>1</v>
      </c>
      <c r="F832" t="s">
        <v>6580</v>
      </c>
      <c r="G832" t="s">
        <v>1021</v>
      </c>
    </row>
    <row r="833" spans="1:7" x14ac:dyDescent="0.3">
      <c r="A833">
        <v>830</v>
      </c>
      <c r="B833">
        <v>2024</v>
      </c>
      <c r="C833" t="s">
        <v>6437</v>
      </c>
      <c r="D833">
        <v>1</v>
      </c>
      <c r="E833" t="s">
        <v>1</v>
      </c>
      <c r="F833" t="s">
        <v>6580</v>
      </c>
      <c r="G833" t="s">
        <v>1021</v>
      </c>
    </row>
    <row r="834" spans="1:7" x14ac:dyDescent="0.3">
      <c r="A834">
        <v>831</v>
      </c>
      <c r="B834">
        <v>2024</v>
      </c>
      <c r="C834" t="s">
        <v>6439</v>
      </c>
      <c r="D834">
        <v>1</v>
      </c>
      <c r="E834" t="s">
        <v>1</v>
      </c>
      <c r="F834" t="s">
        <v>6580</v>
      </c>
      <c r="G834" t="s">
        <v>1021</v>
      </c>
    </row>
    <row r="835" spans="1:7" x14ac:dyDescent="0.3">
      <c r="A835">
        <v>832</v>
      </c>
      <c r="B835">
        <v>2024</v>
      </c>
      <c r="C835" t="s">
        <v>6440</v>
      </c>
      <c r="D835">
        <v>1</v>
      </c>
      <c r="E835" t="s">
        <v>1</v>
      </c>
      <c r="F835" t="s">
        <v>6580</v>
      </c>
      <c r="G835" t="s">
        <v>1021</v>
      </c>
    </row>
    <row r="836" spans="1:7" x14ac:dyDescent="0.3">
      <c r="A836">
        <v>833</v>
      </c>
      <c r="B836">
        <v>2024</v>
      </c>
      <c r="C836" t="s">
        <v>6441</v>
      </c>
      <c r="D836">
        <v>1</v>
      </c>
      <c r="E836" t="s">
        <v>1</v>
      </c>
      <c r="F836" t="s">
        <v>6580</v>
      </c>
      <c r="G836" t="s">
        <v>1021</v>
      </c>
    </row>
    <row r="837" spans="1:7" x14ac:dyDescent="0.3">
      <c r="A837">
        <v>834</v>
      </c>
      <c r="B837">
        <v>2024</v>
      </c>
      <c r="C837" t="s">
        <v>6438</v>
      </c>
      <c r="D837">
        <v>1</v>
      </c>
      <c r="E837" t="s">
        <v>1</v>
      </c>
      <c r="F837" t="s">
        <v>6580</v>
      </c>
      <c r="G837" t="s">
        <v>1021</v>
      </c>
    </row>
    <row r="838" spans="1:7" x14ac:dyDescent="0.3">
      <c r="A838">
        <v>835</v>
      </c>
      <c r="B838">
        <v>2024</v>
      </c>
      <c r="C838" t="s">
        <v>6442</v>
      </c>
      <c r="D838">
        <v>1</v>
      </c>
      <c r="E838" t="s">
        <v>1</v>
      </c>
      <c r="F838" t="s">
        <v>6580</v>
      </c>
      <c r="G838" t="s">
        <v>1021</v>
      </c>
    </row>
    <row r="839" spans="1:7" x14ac:dyDescent="0.3">
      <c r="A839">
        <v>836</v>
      </c>
      <c r="B839">
        <v>2024</v>
      </c>
      <c r="C839" t="s">
        <v>6443</v>
      </c>
      <c r="D839">
        <v>1</v>
      </c>
      <c r="E839" t="s">
        <v>1</v>
      </c>
      <c r="F839" t="s">
        <v>6580</v>
      </c>
      <c r="G839" t="s">
        <v>1021</v>
      </c>
    </row>
    <row r="840" spans="1:7" x14ac:dyDescent="0.3">
      <c r="A840">
        <v>837</v>
      </c>
      <c r="B840">
        <v>2024</v>
      </c>
      <c r="C840" t="s">
        <v>6444</v>
      </c>
      <c r="D840">
        <v>1</v>
      </c>
      <c r="E840" t="s">
        <v>1</v>
      </c>
      <c r="F840" t="s">
        <v>6580</v>
      </c>
      <c r="G840" t="s">
        <v>1021</v>
      </c>
    </row>
    <row r="841" spans="1:7" x14ac:dyDescent="0.3">
      <c r="A841">
        <v>838</v>
      </c>
      <c r="B841">
        <v>2024</v>
      </c>
      <c r="C841" t="s">
        <v>6445</v>
      </c>
      <c r="D841">
        <v>1</v>
      </c>
      <c r="E841" t="s">
        <v>1</v>
      </c>
      <c r="F841" t="s">
        <v>6580</v>
      </c>
      <c r="G841" t="s">
        <v>1021</v>
      </c>
    </row>
    <row r="842" spans="1:7" x14ac:dyDescent="0.3">
      <c r="A842">
        <v>839</v>
      </c>
      <c r="B842">
        <v>2024</v>
      </c>
      <c r="C842" t="s">
        <v>6446</v>
      </c>
      <c r="D842">
        <v>1</v>
      </c>
      <c r="E842" t="s">
        <v>1</v>
      </c>
      <c r="F842" t="s">
        <v>6580</v>
      </c>
      <c r="G842" t="s">
        <v>1021</v>
      </c>
    </row>
    <row r="843" spans="1:7" x14ac:dyDescent="0.3">
      <c r="A843">
        <v>840</v>
      </c>
      <c r="B843">
        <v>2024</v>
      </c>
      <c r="C843" t="s">
        <v>6447</v>
      </c>
      <c r="D843">
        <v>1</v>
      </c>
      <c r="E843" t="s">
        <v>1</v>
      </c>
      <c r="F843" t="s">
        <v>6580</v>
      </c>
      <c r="G843" t="s">
        <v>1021</v>
      </c>
    </row>
    <row r="844" spans="1:7" x14ac:dyDescent="0.3">
      <c r="A844">
        <v>841</v>
      </c>
      <c r="B844">
        <v>2024</v>
      </c>
      <c r="C844" t="s">
        <v>6448</v>
      </c>
      <c r="D844">
        <v>1</v>
      </c>
      <c r="E844" t="s">
        <v>1</v>
      </c>
      <c r="F844" t="s">
        <v>6580</v>
      </c>
      <c r="G844" t="s">
        <v>1021</v>
      </c>
    </row>
    <row r="845" spans="1:7" x14ac:dyDescent="0.3">
      <c r="A845">
        <v>842</v>
      </c>
      <c r="B845">
        <v>2024</v>
      </c>
      <c r="C845" t="s">
        <v>6449</v>
      </c>
      <c r="D845">
        <v>1</v>
      </c>
      <c r="E845" t="s">
        <v>1</v>
      </c>
      <c r="F845" t="s">
        <v>6580</v>
      </c>
      <c r="G845" t="s">
        <v>1021</v>
      </c>
    </row>
    <row r="846" spans="1:7" x14ac:dyDescent="0.3">
      <c r="A846">
        <v>843</v>
      </c>
      <c r="B846">
        <v>2024</v>
      </c>
      <c r="C846" t="s">
        <v>6452</v>
      </c>
      <c r="D846">
        <v>1</v>
      </c>
      <c r="E846" t="s">
        <v>1</v>
      </c>
      <c r="F846" t="s">
        <v>6580</v>
      </c>
      <c r="G846" t="s">
        <v>1021</v>
      </c>
    </row>
    <row r="847" spans="1:7" x14ac:dyDescent="0.3">
      <c r="A847">
        <v>844</v>
      </c>
      <c r="B847">
        <v>2024</v>
      </c>
      <c r="C847" t="s">
        <v>6456</v>
      </c>
      <c r="D847">
        <v>1</v>
      </c>
      <c r="E847" t="s">
        <v>1</v>
      </c>
      <c r="F847" t="s">
        <v>6580</v>
      </c>
      <c r="G847" t="s">
        <v>1021</v>
      </c>
    </row>
    <row r="848" spans="1:7" x14ac:dyDescent="0.3">
      <c r="A848">
        <v>845</v>
      </c>
      <c r="B848">
        <v>2024</v>
      </c>
      <c r="C848" t="s">
        <v>6458</v>
      </c>
      <c r="D848">
        <v>1</v>
      </c>
      <c r="E848" t="s">
        <v>1</v>
      </c>
      <c r="F848" t="s">
        <v>6580</v>
      </c>
      <c r="G848" t="s">
        <v>1021</v>
      </c>
    </row>
    <row r="849" spans="1:7" x14ac:dyDescent="0.3">
      <c r="A849">
        <v>846</v>
      </c>
      <c r="B849">
        <v>2024</v>
      </c>
      <c r="C849" t="s">
        <v>6460</v>
      </c>
      <c r="D849">
        <v>1</v>
      </c>
      <c r="E849" t="s">
        <v>1</v>
      </c>
      <c r="F849" t="s">
        <v>6580</v>
      </c>
      <c r="G849" t="s">
        <v>1021</v>
      </c>
    </row>
    <row r="850" spans="1:7" x14ac:dyDescent="0.3">
      <c r="A850">
        <v>847</v>
      </c>
      <c r="B850">
        <v>2024</v>
      </c>
      <c r="C850" t="s">
        <v>6462</v>
      </c>
      <c r="D850">
        <v>1</v>
      </c>
      <c r="E850" t="s">
        <v>1</v>
      </c>
      <c r="F850" t="s">
        <v>6580</v>
      </c>
      <c r="G850" t="s">
        <v>1021</v>
      </c>
    </row>
    <row r="851" spans="1:7" x14ac:dyDescent="0.3">
      <c r="A851">
        <v>848</v>
      </c>
      <c r="B851">
        <v>2024</v>
      </c>
      <c r="C851" t="s">
        <v>6463</v>
      </c>
      <c r="D851">
        <v>1</v>
      </c>
      <c r="E851" t="s">
        <v>1</v>
      </c>
      <c r="F851" t="s">
        <v>6580</v>
      </c>
      <c r="G851" t="s">
        <v>1021</v>
      </c>
    </row>
    <row r="852" spans="1:7" x14ac:dyDescent="0.3">
      <c r="A852">
        <v>849</v>
      </c>
      <c r="B852">
        <v>2024</v>
      </c>
      <c r="C852" t="s">
        <v>6450</v>
      </c>
      <c r="D852">
        <v>1</v>
      </c>
      <c r="E852" t="s">
        <v>1</v>
      </c>
      <c r="F852" t="s">
        <v>6580</v>
      </c>
      <c r="G852" t="s">
        <v>1021</v>
      </c>
    </row>
    <row r="853" spans="1:7" x14ac:dyDescent="0.3">
      <c r="A853">
        <v>850</v>
      </c>
      <c r="B853">
        <v>2024</v>
      </c>
      <c r="C853" t="s">
        <v>6451</v>
      </c>
      <c r="D853">
        <v>1</v>
      </c>
      <c r="E853" t="s">
        <v>1</v>
      </c>
      <c r="F853" t="s">
        <v>6580</v>
      </c>
      <c r="G853" t="s">
        <v>1021</v>
      </c>
    </row>
    <row r="854" spans="1:7" x14ac:dyDescent="0.3">
      <c r="A854">
        <v>851</v>
      </c>
      <c r="B854">
        <v>2024</v>
      </c>
      <c r="C854" t="s">
        <v>6453</v>
      </c>
      <c r="D854">
        <v>1</v>
      </c>
      <c r="E854" t="s">
        <v>1</v>
      </c>
      <c r="F854" t="s">
        <v>6580</v>
      </c>
      <c r="G854" t="s">
        <v>1021</v>
      </c>
    </row>
    <row r="855" spans="1:7" x14ac:dyDescent="0.3">
      <c r="A855">
        <v>852</v>
      </c>
      <c r="B855">
        <v>2024</v>
      </c>
      <c r="C855" t="s">
        <v>6454</v>
      </c>
      <c r="D855">
        <v>1</v>
      </c>
      <c r="E855" t="s">
        <v>1</v>
      </c>
      <c r="F855" t="s">
        <v>6580</v>
      </c>
      <c r="G855" t="s">
        <v>1021</v>
      </c>
    </row>
    <row r="856" spans="1:7" x14ac:dyDescent="0.3">
      <c r="A856">
        <v>853</v>
      </c>
      <c r="B856">
        <v>2024</v>
      </c>
      <c r="C856" t="s">
        <v>6455</v>
      </c>
      <c r="D856">
        <v>1</v>
      </c>
      <c r="E856" t="s">
        <v>1</v>
      </c>
      <c r="F856" t="s">
        <v>6580</v>
      </c>
      <c r="G856" t="s">
        <v>1021</v>
      </c>
    </row>
    <row r="857" spans="1:7" x14ac:dyDescent="0.3">
      <c r="A857">
        <v>854</v>
      </c>
      <c r="B857">
        <v>2024</v>
      </c>
      <c r="C857" t="s">
        <v>6457</v>
      </c>
      <c r="D857">
        <v>1</v>
      </c>
      <c r="E857" t="s">
        <v>1</v>
      </c>
      <c r="F857" t="s">
        <v>6580</v>
      </c>
      <c r="G857" t="s">
        <v>1021</v>
      </c>
    </row>
    <row r="858" spans="1:7" x14ac:dyDescent="0.3">
      <c r="A858">
        <v>855</v>
      </c>
      <c r="B858">
        <v>2024</v>
      </c>
      <c r="C858" t="s">
        <v>6459</v>
      </c>
      <c r="D858">
        <v>1</v>
      </c>
      <c r="E858" t="s">
        <v>1</v>
      </c>
      <c r="F858" t="s">
        <v>6580</v>
      </c>
      <c r="G858" t="s">
        <v>1021</v>
      </c>
    </row>
    <row r="859" spans="1:7" x14ac:dyDescent="0.3">
      <c r="A859">
        <v>856</v>
      </c>
      <c r="B859">
        <v>2024</v>
      </c>
      <c r="C859" t="s">
        <v>6461</v>
      </c>
      <c r="D859">
        <v>1</v>
      </c>
      <c r="E859" t="s">
        <v>1</v>
      </c>
      <c r="F859" t="s">
        <v>6580</v>
      </c>
      <c r="G859" t="s">
        <v>1021</v>
      </c>
    </row>
    <row r="860" spans="1:7" x14ac:dyDescent="0.3">
      <c r="A860">
        <v>857</v>
      </c>
      <c r="B860">
        <v>2024</v>
      </c>
      <c r="C860" t="s">
        <v>6464</v>
      </c>
      <c r="D860">
        <v>1</v>
      </c>
      <c r="E860" t="s">
        <v>1</v>
      </c>
      <c r="F860" t="s">
        <v>6580</v>
      </c>
      <c r="G860" t="s">
        <v>1021</v>
      </c>
    </row>
    <row r="861" spans="1:7" x14ac:dyDescent="0.3">
      <c r="A861">
        <v>858</v>
      </c>
      <c r="B861">
        <v>2024</v>
      </c>
      <c r="C861" t="s">
        <v>6465</v>
      </c>
      <c r="D861">
        <v>1</v>
      </c>
      <c r="E861" t="s">
        <v>1</v>
      </c>
      <c r="F861" t="s">
        <v>6580</v>
      </c>
      <c r="G861" t="s">
        <v>1021</v>
      </c>
    </row>
    <row r="862" spans="1:7" x14ac:dyDescent="0.3">
      <c r="A862">
        <v>859</v>
      </c>
      <c r="B862">
        <v>2024</v>
      </c>
      <c r="C862" t="s">
        <v>6466</v>
      </c>
      <c r="D862">
        <v>1</v>
      </c>
      <c r="E862" t="s">
        <v>1</v>
      </c>
      <c r="F862" t="s">
        <v>6580</v>
      </c>
      <c r="G862" t="s">
        <v>1021</v>
      </c>
    </row>
    <row r="863" spans="1:7" x14ac:dyDescent="0.3">
      <c r="A863">
        <v>860</v>
      </c>
      <c r="B863">
        <v>2024</v>
      </c>
      <c r="C863" t="s">
        <v>6467</v>
      </c>
      <c r="D863">
        <v>1</v>
      </c>
      <c r="E863" t="s">
        <v>1</v>
      </c>
      <c r="F863" t="s">
        <v>6580</v>
      </c>
      <c r="G863" t="s">
        <v>1021</v>
      </c>
    </row>
    <row r="864" spans="1:7" x14ac:dyDescent="0.3">
      <c r="A864">
        <v>861</v>
      </c>
      <c r="B864">
        <v>2024</v>
      </c>
      <c r="C864" t="s">
        <v>6468</v>
      </c>
      <c r="D864">
        <v>1</v>
      </c>
      <c r="E864" t="s">
        <v>1</v>
      </c>
      <c r="F864" t="s">
        <v>6580</v>
      </c>
      <c r="G864" t="s">
        <v>1021</v>
      </c>
    </row>
    <row r="865" spans="1:7" x14ac:dyDescent="0.3">
      <c r="A865">
        <v>862</v>
      </c>
      <c r="B865">
        <v>2024</v>
      </c>
      <c r="C865" t="s">
        <v>6469</v>
      </c>
      <c r="D865">
        <v>1</v>
      </c>
      <c r="E865" t="s">
        <v>1</v>
      </c>
      <c r="F865" t="s">
        <v>6580</v>
      </c>
      <c r="G865" t="s">
        <v>1021</v>
      </c>
    </row>
    <row r="866" spans="1:7" x14ac:dyDescent="0.3">
      <c r="A866">
        <v>863</v>
      </c>
      <c r="B866">
        <v>2024</v>
      </c>
      <c r="C866" t="s">
        <v>6470</v>
      </c>
      <c r="D866">
        <v>1</v>
      </c>
      <c r="E866" t="s">
        <v>1</v>
      </c>
      <c r="F866" t="s">
        <v>6580</v>
      </c>
      <c r="G866" t="s">
        <v>1021</v>
      </c>
    </row>
    <row r="867" spans="1:7" x14ac:dyDescent="0.3">
      <c r="A867">
        <v>864</v>
      </c>
      <c r="B867">
        <v>2024</v>
      </c>
      <c r="C867" t="s">
        <v>6471</v>
      </c>
      <c r="D867">
        <v>1</v>
      </c>
      <c r="E867" t="s">
        <v>1</v>
      </c>
      <c r="F867" t="s">
        <v>6580</v>
      </c>
      <c r="G867" t="s">
        <v>1021</v>
      </c>
    </row>
    <row r="868" spans="1:7" x14ac:dyDescent="0.3">
      <c r="A868">
        <v>865</v>
      </c>
      <c r="B868">
        <v>2024</v>
      </c>
      <c r="C868" t="s">
        <v>6472</v>
      </c>
      <c r="D868">
        <v>1</v>
      </c>
      <c r="E868" t="s">
        <v>1</v>
      </c>
      <c r="F868" t="s">
        <v>6580</v>
      </c>
      <c r="G868" t="s">
        <v>1021</v>
      </c>
    </row>
    <row r="869" spans="1:7" x14ac:dyDescent="0.3">
      <c r="A869">
        <v>866</v>
      </c>
      <c r="B869">
        <v>2024</v>
      </c>
      <c r="C869" t="s">
        <v>6473</v>
      </c>
      <c r="D869">
        <v>1</v>
      </c>
      <c r="E869" t="s">
        <v>1</v>
      </c>
      <c r="F869" t="s">
        <v>6580</v>
      </c>
      <c r="G869" t="s">
        <v>1021</v>
      </c>
    </row>
    <row r="870" spans="1:7" x14ac:dyDescent="0.3">
      <c r="A870">
        <v>867</v>
      </c>
      <c r="B870">
        <v>2024</v>
      </c>
      <c r="C870" t="s">
        <v>6474</v>
      </c>
      <c r="D870">
        <v>1</v>
      </c>
      <c r="E870" t="s">
        <v>1</v>
      </c>
      <c r="F870" t="s">
        <v>6580</v>
      </c>
      <c r="G870" t="s">
        <v>1021</v>
      </c>
    </row>
    <row r="871" spans="1:7" x14ac:dyDescent="0.3">
      <c r="A871">
        <v>868</v>
      </c>
      <c r="B871">
        <v>2024</v>
      </c>
      <c r="C871" t="s">
        <v>6475</v>
      </c>
      <c r="D871">
        <v>1</v>
      </c>
      <c r="E871" t="s">
        <v>1</v>
      </c>
      <c r="F871" t="s">
        <v>6580</v>
      </c>
      <c r="G871" t="s">
        <v>1021</v>
      </c>
    </row>
    <row r="872" spans="1:7" x14ac:dyDescent="0.3">
      <c r="A872">
        <v>869</v>
      </c>
      <c r="B872">
        <v>2024</v>
      </c>
      <c r="C872" t="s">
        <v>6476</v>
      </c>
      <c r="D872">
        <v>1</v>
      </c>
      <c r="E872" t="s">
        <v>1</v>
      </c>
      <c r="F872" t="s">
        <v>6580</v>
      </c>
      <c r="G872" t="s">
        <v>1021</v>
      </c>
    </row>
    <row r="873" spans="1:7" x14ac:dyDescent="0.3">
      <c r="A873">
        <v>870</v>
      </c>
      <c r="B873">
        <v>2024</v>
      </c>
      <c r="C873" t="s">
        <v>6477</v>
      </c>
      <c r="D873">
        <v>1</v>
      </c>
      <c r="E873" t="s">
        <v>1</v>
      </c>
      <c r="F873" t="s">
        <v>6580</v>
      </c>
      <c r="G873" t="s">
        <v>1021</v>
      </c>
    </row>
    <row r="874" spans="1:7" x14ac:dyDescent="0.3">
      <c r="A874">
        <v>871</v>
      </c>
      <c r="B874">
        <v>2024</v>
      </c>
      <c r="C874" t="s">
        <v>6478</v>
      </c>
      <c r="D874">
        <v>1</v>
      </c>
      <c r="E874" t="s">
        <v>1</v>
      </c>
      <c r="F874" t="s">
        <v>6580</v>
      </c>
      <c r="G874" t="s">
        <v>1021</v>
      </c>
    </row>
    <row r="875" spans="1:7" x14ac:dyDescent="0.3">
      <c r="A875">
        <v>872</v>
      </c>
      <c r="B875">
        <v>2024</v>
      </c>
      <c r="C875" t="s">
        <v>6479</v>
      </c>
      <c r="D875">
        <v>1</v>
      </c>
      <c r="E875" t="s">
        <v>1</v>
      </c>
      <c r="F875" t="s">
        <v>6580</v>
      </c>
      <c r="G875" t="s">
        <v>1021</v>
      </c>
    </row>
    <row r="876" spans="1:7" x14ac:dyDescent="0.3">
      <c r="A876">
        <v>873</v>
      </c>
      <c r="B876">
        <v>2024</v>
      </c>
      <c r="C876" t="s">
        <v>6480</v>
      </c>
      <c r="D876">
        <v>1</v>
      </c>
      <c r="E876" t="s">
        <v>1</v>
      </c>
      <c r="F876" t="s">
        <v>6580</v>
      </c>
      <c r="G876" t="s">
        <v>1021</v>
      </c>
    </row>
    <row r="877" spans="1:7" x14ac:dyDescent="0.3">
      <c r="A877">
        <v>874</v>
      </c>
      <c r="B877">
        <v>2024</v>
      </c>
      <c r="C877" t="s">
        <v>6481</v>
      </c>
      <c r="D877">
        <v>1</v>
      </c>
      <c r="E877" t="s">
        <v>1</v>
      </c>
      <c r="F877" t="s">
        <v>6580</v>
      </c>
      <c r="G877" t="s">
        <v>1021</v>
      </c>
    </row>
    <row r="878" spans="1:7" x14ac:dyDescent="0.3">
      <c r="A878">
        <v>875</v>
      </c>
      <c r="B878">
        <v>2024</v>
      </c>
      <c r="C878" t="s">
        <v>6482</v>
      </c>
      <c r="D878">
        <v>1</v>
      </c>
      <c r="E878" t="s">
        <v>1</v>
      </c>
      <c r="F878" t="s">
        <v>6580</v>
      </c>
      <c r="G878" t="s">
        <v>1021</v>
      </c>
    </row>
    <row r="879" spans="1:7" x14ac:dyDescent="0.3">
      <c r="A879">
        <v>876</v>
      </c>
      <c r="B879">
        <v>2024</v>
      </c>
      <c r="C879" t="s">
        <v>6483</v>
      </c>
      <c r="D879">
        <v>1</v>
      </c>
      <c r="E879" t="s">
        <v>1</v>
      </c>
      <c r="F879" t="s">
        <v>6580</v>
      </c>
      <c r="G879" t="s">
        <v>1021</v>
      </c>
    </row>
    <row r="880" spans="1:7" x14ac:dyDescent="0.3">
      <c r="A880">
        <v>877</v>
      </c>
      <c r="B880">
        <v>2024</v>
      </c>
      <c r="C880" t="s">
        <v>6484</v>
      </c>
      <c r="D880">
        <v>1</v>
      </c>
      <c r="E880" t="s">
        <v>1</v>
      </c>
      <c r="F880" t="s">
        <v>6580</v>
      </c>
      <c r="G880" t="s">
        <v>1021</v>
      </c>
    </row>
    <row r="881" spans="1:7" x14ac:dyDescent="0.3">
      <c r="A881">
        <v>878</v>
      </c>
      <c r="B881">
        <v>2024</v>
      </c>
      <c r="C881" t="s">
        <v>6485</v>
      </c>
      <c r="D881">
        <v>1</v>
      </c>
      <c r="E881" t="s">
        <v>1</v>
      </c>
      <c r="F881" t="s">
        <v>6580</v>
      </c>
      <c r="G881" t="s">
        <v>1021</v>
      </c>
    </row>
    <row r="882" spans="1:7" x14ac:dyDescent="0.3">
      <c r="A882">
        <v>879</v>
      </c>
      <c r="B882">
        <v>2024</v>
      </c>
      <c r="C882" t="s">
        <v>6486</v>
      </c>
      <c r="D882">
        <v>1</v>
      </c>
      <c r="E882" t="s">
        <v>1</v>
      </c>
      <c r="F882" t="s">
        <v>6580</v>
      </c>
      <c r="G882" t="s">
        <v>1021</v>
      </c>
    </row>
    <row r="883" spans="1:7" x14ac:dyDescent="0.3">
      <c r="A883">
        <v>880</v>
      </c>
      <c r="B883">
        <v>2024</v>
      </c>
      <c r="C883" t="s">
        <v>6487</v>
      </c>
      <c r="D883">
        <v>1</v>
      </c>
      <c r="E883" t="s">
        <v>1</v>
      </c>
      <c r="F883" t="s">
        <v>6580</v>
      </c>
      <c r="G883" t="s">
        <v>1021</v>
      </c>
    </row>
    <row r="884" spans="1:7" x14ac:dyDescent="0.3">
      <c r="A884">
        <v>881</v>
      </c>
      <c r="B884">
        <v>2024</v>
      </c>
      <c r="C884" t="s">
        <v>6488</v>
      </c>
      <c r="D884">
        <v>1</v>
      </c>
      <c r="E884" t="s">
        <v>1</v>
      </c>
      <c r="F884" t="s">
        <v>6580</v>
      </c>
      <c r="G884" t="s">
        <v>1021</v>
      </c>
    </row>
    <row r="885" spans="1:7" x14ac:dyDescent="0.3">
      <c r="A885">
        <v>882</v>
      </c>
      <c r="B885">
        <v>2024</v>
      </c>
      <c r="C885" t="s">
        <v>6489</v>
      </c>
      <c r="D885">
        <v>1</v>
      </c>
      <c r="E885" t="s">
        <v>1</v>
      </c>
      <c r="F885" t="s">
        <v>6580</v>
      </c>
      <c r="G885" t="s">
        <v>1021</v>
      </c>
    </row>
    <row r="886" spans="1:7" x14ac:dyDescent="0.3">
      <c r="A886">
        <v>883</v>
      </c>
      <c r="B886">
        <v>2024</v>
      </c>
      <c r="C886" t="s">
        <v>6490</v>
      </c>
      <c r="D886">
        <v>1</v>
      </c>
      <c r="E886" t="s">
        <v>1</v>
      </c>
      <c r="F886" t="s">
        <v>6580</v>
      </c>
      <c r="G886" t="s">
        <v>1021</v>
      </c>
    </row>
    <row r="887" spans="1:7" x14ac:dyDescent="0.3">
      <c r="A887">
        <v>884</v>
      </c>
      <c r="B887">
        <v>2024</v>
      </c>
      <c r="C887" t="s">
        <v>6491</v>
      </c>
      <c r="D887">
        <v>1</v>
      </c>
      <c r="E887" t="s">
        <v>1</v>
      </c>
      <c r="F887" t="s">
        <v>6580</v>
      </c>
      <c r="G887" t="s">
        <v>1021</v>
      </c>
    </row>
    <row r="888" spans="1:7" x14ac:dyDescent="0.3">
      <c r="A888">
        <v>885</v>
      </c>
      <c r="B888">
        <v>2024</v>
      </c>
      <c r="C888" t="s">
        <v>6492</v>
      </c>
      <c r="D888">
        <v>1</v>
      </c>
      <c r="E888" t="s">
        <v>1</v>
      </c>
      <c r="F888" t="s">
        <v>6580</v>
      </c>
      <c r="G888" t="s">
        <v>1021</v>
      </c>
    </row>
    <row r="889" spans="1:7" x14ac:dyDescent="0.3">
      <c r="A889">
        <v>886</v>
      </c>
      <c r="B889">
        <v>2024</v>
      </c>
      <c r="C889" t="s">
        <v>6493</v>
      </c>
      <c r="D889">
        <v>1</v>
      </c>
      <c r="E889" t="s">
        <v>1</v>
      </c>
      <c r="F889" t="s">
        <v>6580</v>
      </c>
      <c r="G889" t="s">
        <v>1021</v>
      </c>
    </row>
    <row r="890" spans="1:7" x14ac:dyDescent="0.3">
      <c r="A890">
        <v>887</v>
      </c>
      <c r="B890">
        <v>2024</v>
      </c>
      <c r="C890" t="s">
        <v>6494</v>
      </c>
      <c r="D890">
        <v>1</v>
      </c>
      <c r="E890" t="s">
        <v>1</v>
      </c>
      <c r="F890" t="s">
        <v>6580</v>
      </c>
      <c r="G890" t="s">
        <v>1021</v>
      </c>
    </row>
    <row r="891" spans="1:7" x14ac:dyDescent="0.3">
      <c r="A891">
        <v>888</v>
      </c>
      <c r="B891">
        <v>2024</v>
      </c>
      <c r="C891" t="s">
        <v>6495</v>
      </c>
      <c r="D891">
        <v>1</v>
      </c>
      <c r="E891" t="s">
        <v>1</v>
      </c>
      <c r="F891" t="s">
        <v>6580</v>
      </c>
      <c r="G891" t="s">
        <v>1021</v>
      </c>
    </row>
    <row r="892" spans="1:7" x14ac:dyDescent="0.3">
      <c r="A892">
        <v>889</v>
      </c>
      <c r="B892">
        <v>2024</v>
      </c>
      <c r="C892" t="s">
        <v>6496</v>
      </c>
      <c r="D892">
        <v>1</v>
      </c>
      <c r="E892" t="s">
        <v>1</v>
      </c>
      <c r="F892" t="s">
        <v>6580</v>
      </c>
      <c r="G892" t="s">
        <v>1021</v>
      </c>
    </row>
    <row r="893" spans="1:7" x14ac:dyDescent="0.3">
      <c r="A893">
        <v>890</v>
      </c>
      <c r="B893">
        <v>2024</v>
      </c>
      <c r="C893" t="s">
        <v>6497</v>
      </c>
      <c r="D893">
        <v>1</v>
      </c>
      <c r="E893" t="s">
        <v>1</v>
      </c>
      <c r="F893" t="s">
        <v>6580</v>
      </c>
      <c r="G893" t="s">
        <v>1021</v>
      </c>
    </row>
    <row r="894" spans="1:7" x14ac:dyDescent="0.3">
      <c r="A894">
        <v>891</v>
      </c>
      <c r="B894">
        <v>2024</v>
      </c>
      <c r="C894" t="s">
        <v>6498</v>
      </c>
      <c r="D894">
        <v>1</v>
      </c>
      <c r="E894" t="s">
        <v>1</v>
      </c>
      <c r="F894" t="s">
        <v>6580</v>
      </c>
      <c r="G894" t="s">
        <v>1021</v>
      </c>
    </row>
    <row r="895" spans="1:7" x14ac:dyDescent="0.3">
      <c r="A895">
        <v>892</v>
      </c>
      <c r="B895">
        <v>2024</v>
      </c>
      <c r="C895" t="s">
        <v>6499</v>
      </c>
      <c r="D895">
        <v>1</v>
      </c>
      <c r="E895" t="s">
        <v>1</v>
      </c>
      <c r="F895" t="s">
        <v>6580</v>
      </c>
      <c r="G895" t="s">
        <v>1021</v>
      </c>
    </row>
    <row r="896" spans="1:7" x14ac:dyDescent="0.3">
      <c r="A896">
        <v>893</v>
      </c>
      <c r="B896">
        <v>2024</v>
      </c>
      <c r="C896" t="s">
        <v>6500</v>
      </c>
      <c r="D896">
        <v>1</v>
      </c>
      <c r="E896" t="s">
        <v>1</v>
      </c>
      <c r="F896" t="s">
        <v>6580</v>
      </c>
      <c r="G896" t="s">
        <v>1021</v>
      </c>
    </row>
    <row r="897" spans="1:7" x14ac:dyDescent="0.3">
      <c r="A897">
        <v>894</v>
      </c>
      <c r="B897">
        <v>2024</v>
      </c>
      <c r="C897" t="s">
        <v>6501</v>
      </c>
      <c r="D897">
        <v>1</v>
      </c>
      <c r="E897" t="s">
        <v>1</v>
      </c>
      <c r="F897" t="s">
        <v>6580</v>
      </c>
      <c r="G897" t="s">
        <v>1021</v>
      </c>
    </row>
    <row r="898" spans="1:7" x14ac:dyDescent="0.3">
      <c r="A898">
        <v>895</v>
      </c>
      <c r="B898">
        <v>2024</v>
      </c>
      <c r="C898" t="s">
        <v>6502</v>
      </c>
      <c r="D898">
        <v>1</v>
      </c>
      <c r="E898" t="s">
        <v>1</v>
      </c>
      <c r="F898" t="s">
        <v>6580</v>
      </c>
      <c r="G898" t="s">
        <v>1021</v>
      </c>
    </row>
    <row r="899" spans="1:7" x14ac:dyDescent="0.3">
      <c r="A899">
        <v>896</v>
      </c>
      <c r="B899">
        <v>2024</v>
      </c>
      <c r="C899" t="s">
        <v>6503</v>
      </c>
      <c r="D899">
        <v>1</v>
      </c>
      <c r="E899" t="s">
        <v>1</v>
      </c>
      <c r="F899" t="s">
        <v>6580</v>
      </c>
      <c r="G899" t="s">
        <v>1021</v>
      </c>
    </row>
    <row r="900" spans="1:7" x14ac:dyDescent="0.3">
      <c r="A900">
        <v>897</v>
      </c>
      <c r="B900">
        <v>2024</v>
      </c>
      <c r="C900" t="s">
        <v>6504</v>
      </c>
      <c r="D900">
        <v>1</v>
      </c>
      <c r="E900" t="s">
        <v>1</v>
      </c>
      <c r="F900" t="s">
        <v>6580</v>
      </c>
      <c r="G900" t="s">
        <v>1021</v>
      </c>
    </row>
    <row r="901" spans="1:7" x14ac:dyDescent="0.3">
      <c r="A901">
        <v>898</v>
      </c>
      <c r="B901">
        <v>2024</v>
      </c>
      <c r="C901" t="s">
        <v>6505</v>
      </c>
      <c r="D901">
        <v>1</v>
      </c>
      <c r="E901" t="s">
        <v>1</v>
      </c>
      <c r="F901" t="s">
        <v>6580</v>
      </c>
      <c r="G901" t="s">
        <v>1021</v>
      </c>
    </row>
    <row r="902" spans="1:7" x14ac:dyDescent="0.3">
      <c r="A902">
        <v>899</v>
      </c>
      <c r="B902">
        <v>2024</v>
      </c>
      <c r="C902" t="s">
        <v>6506</v>
      </c>
      <c r="D902">
        <v>1</v>
      </c>
      <c r="E902" t="s">
        <v>1</v>
      </c>
      <c r="F902" t="s">
        <v>6580</v>
      </c>
      <c r="G902" t="s">
        <v>1021</v>
      </c>
    </row>
    <row r="903" spans="1:7" x14ac:dyDescent="0.3">
      <c r="A903">
        <v>900</v>
      </c>
      <c r="B903">
        <v>2024</v>
      </c>
      <c r="C903" t="s">
        <v>6507</v>
      </c>
      <c r="D903">
        <v>1</v>
      </c>
      <c r="E903" t="s">
        <v>1</v>
      </c>
      <c r="F903" t="s">
        <v>6580</v>
      </c>
      <c r="G903" t="s">
        <v>1021</v>
      </c>
    </row>
    <row r="904" spans="1:7" x14ac:dyDescent="0.3">
      <c r="A904">
        <v>901</v>
      </c>
      <c r="B904">
        <v>2024</v>
      </c>
      <c r="C904" t="s">
        <v>6508</v>
      </c>
      <c r="D904">
        <v>1</v>
      </c>
      <c r="E904" t="s">
        <v>1</v>
      </c>
      <c r="F904" t="s">
        <v>6580</v>
      </c>
      <c r="G904" t="s">
        <v>1021</v>
      </c>
    </row>
    <row r="905" spans="1:7" x14ac:dyDescent="0.3">
      <c r="A905">
        <v>902</v>
      </c>
      <c r="B905">
        <v>2024</v>
      </c>
      <c r="C905" t="s">
        <v>6509</v>
      </c>
      <c r="D905">
        <v>1</v>
      </c>
      <c r="E905" t="s">
        <v>1</v>
      </c>
      <c r="F905" t="s">
        <v>6580</v>
      </c>
      <c r="G905" t="s">
        <v>1021</v>
      </c>
    </row>
    <row r="906" spans="1:7" x14ac:dyDescent="0.3">
      <c r="A906">
        <v>903</v>
      </c>
      <c r="B906">
        <v>2024</v>
      </c>
      <c r="C906" t="s">
        <v>6510</v>
      </c>
      <c r="D906">
        <v>1</v>
      </c>
      <c r="E906" t="s">
        <v>1</v>
      </c>
      <c r="F906" t="s">
        <v>6580</v>
      </c>
      <c r="G906" t="s">
        <v>1021</v>
      </c>
    </row>
    <row r="907" spans="1:7" x14ac:dyDescent="0.3">
      <c r="A907">
        <v>904</v>
      </c>
      <c r="B907">
        <v>2024</v>
      </c>
      <c r="C907" t="s">
        <v>6511</v>
      </c>
      <c r="D907">
        <v>1</v>
      </c>
      <c r="E907" t="s">
        <v>1</v>
      </c>
      <c r="F907" t="s">
        <v>6580</v>
      </c>
      <c r="G907" t="s">
        <v>1021</v>
      </c>
    </row>
    <row r="908" spans="1:7" x14ac:dyDescent="0.3">
      <c r="A908">
        <v>905</v>
      </c>
      <c r="B908">
        <v>2024</v>
      </c>
      <c r="C908" t="s">
        <v>6512</v>
      </c>
      <c r="D908">
        <v>1</v>
      </c>
      <c r="E908" t="s">
        <v>1</v>
      </c>
      <c r="F908" t="s">
        <v>6580</v>
      </c>
      <c r="G908" t="s">
        <v>1021</v>
      </c>
    </row>
    <row r="909" spans="1:7" x14ac:dyDescent="0.3">
      <c r="A909">
        <v>906</v>
      </c>
      <c r="B909">
        <v>2024</v>
      </c>
      <c r="C909" t="s">
        <v>6513</v>
      </c>
      <c r="D909">
        <v>1</v>
      </c>
      <c r="E909" t="s">
        <v>1</v>
      </c>
      <c r="F909" t="s">
        <v>6580</v>
      </c>
      <c r="G909" t="s">
        <v>1021</v>
      </c>
    </row>
    <row r="910" spans="1:7" x14ac:dyDescent="0.3">
      <c r="A910">
        <v>907</v>
      </c>
      <c r="B910">
        <v>2024</v>
      </c>
      <c r="C910" t="s">
        <v>6514</v>
      </c>
      <c r="D910">
        <v>1</v>
      </c>
      <c r="E910" t="s">
        <v>1</v>
      </c>
      <c r="F910" t="s">
        <v>6580</v>
      </c>
      <c r="G910" t="s">
        <v>1021</v>
      </c>
    </row>
    <row r="911" spans="1:7" x14ac:dyDescent="0.3">
      <c r="A911">
        <v>908</v>
      </c>
      <c r="B911">
        <v>2024</v>
      </c>
      <c r="C911" t="s">
        <v>6515</v>
      </c>
      <c r="D911">
        <v>1</v>
      </c>
      <c r="E911" t="s">
        <v>1</v>
      </c>
      <c r="F911" t="s">
        <v>6580</v>
      </c>
      <c r="G911" t="s">
        <v>1021</v>
      </c>
    </row>
    <row r="912" spans="1:7" x14ac:dyDescent="0.3">
      <c r="A912">
        <v>909</v>
      </c>
      <c r="B912">
        <v>2024</v>
      </c>
      <c r="C912" t="s">
        <v>6517</v>
      </c>
      <c r="D912">
        <v>1</v>
      </c>
      <c r="E912" t="s">
        <v>1</v>
      </c>
      <c r="F912" t="s">
        <v>6580</v>
      </c>
      <c r="G912" t="s">
        <v>1021</v>
      </c>
    </row>
    <row r="913" spans="1:7" x14ac:dyDescent="0.3">
      <c r="A913">
        <v>910</v>
      </c>
      <c r="B913">
        <v>2024</v>
      </c>
      <c r="C913" t="s">
        <v>6516</v>
      </c>
      <c r="D913">
        <v>1</v>
      </c>
      <c r="E913" t="s">
        <v>1</v>
      </c>
      <c r="F913" t="s">
        <v>6580</v>
      </c>
      <c r="G913" t="s">
        <v>1021</v>
      </c>
    </row>
    <row r="914" spans="1:7" x14ac:dyDescent="0.3">
      <c r="A914">
        <v>911</v>
      </c>
      <c r="B914">
        <v>2024</v>
      </c>
      <c r="C914" t="s">
        <v>6518</v>
      </c>
      <c r="D914">
        <v>1</v>
      </c>
      <c r="E914" t="s">
        <v>1</v>
      </c>
      <c r="F914" t="s">
        <v>6580</v>
      </c>
      <c r="G914" t="s">
        <v>1021</v>
      </c>
    </row>
    <row r="915" spans="1:7" x14ac:dyDescent="0.3">
      <c r="A915">
        <v>912</v>
      </c>
      <c r="B915">
        <v>2024</v>
      </c>
      <c r="C915" t="s">
        <v>6519</v>
      </c>
      <c r="D915">
        <v>1</v>
      </c>
      <c r="E915" t="s">
        <v>1</v>
      </c>
      <c r="F915" t="s">
        <v>6580</v>
      </c>
      <c r="G915" t="s">
        <v>1021</v>
      </c>
    </row>
    <row r="916" spans="1:7" x14ac:dyDescent="0.3">
      <c r="A916">
        <v>913</v>
      </c>
      <c r="B916">
        <v>2024</v>
      </c>
      <c r="C916" t="s">
        <v>6520</v>
      </c>
      <c r="D916">
        <v>1</v>
      </c>
      <c r="E916" t="s">
        <v>1</v>
      </c>
      <c r="F916" t="s">
        <v>6580</v>
      </c>
      <c r="G916" t="s">
        <v>1021</v>
      </c>
    </row>
    <row r="917" spans="1:7" x14ac:dyDescent="0.3">
      <c r="A917">
        <v>914</v>
      </c>
      <c r="B917">
        <v>2024</v>
      </c>
      <c r="C917" t="s">
        <v>6521</v>
      </c>
      <c r="D917">
        <v>1</v>
      </c>
      <c r="E917" t="s">
        <v>1</v>
      </c>
      <c r="F917" t="s">
        <v>6580</v>
      </c>
      <c r="G917" t="s">
        <v>1021</v>
      </c>
    </row>
    <row r="918" spans="1:7" x14ac:dyDescent="0.3">
      <c r="A918">
        <v>915</v>
      </c>
      <c r="B918">
        <v>2024</v>
      </c>
      <c r="C918" t="s">
        <v>6522</v>
      </c>
      <c r="D918">
        <v>1</v>
      </c>
      <c r="E918" t="s">
        <v>1</v>
      </c>
      <c r="F918" t="s">
        <v>6580</v>
      </c>
      <c r="G918" t="s">
        <v>1021</v>
      </c>
    </row>
    <row r="919" spans="1:7" x14ac:dyDescent="0.3">
      <c r="A919">
        <v>916</v>
      </c>
      <c r="B919">
        <v>2024</v>
      </c>
      <c r="C919" t="s">
        <v>6523</v>
      </c>
      <c r="D919">
        <v>1</v>
      </c>
      <c r="E919" t="s">
        <v>1</v>
      </c>
      <c r="F919" t="s">
        <v>6580</v>
      </c>
      <c r="G919" t="s">
        <v>1021</v>
      </c>
    </row>
    <row r="920" spans="1:7" x14ac:dyDescent="0.3">
      <c r="A920">
        <v>917</v>
      </c>
      <c r="B920">
        <v>2024</v>
      </c>
      <c r="C920" t="s">
        <v>6524</v>
      </c>
      <c r="D920">
        <v>1</v>
      </c>
      <c r="E920" t="s">
        <v>1</v>
      </c>
      <c r="F920" t="s">
        <v>6580</v>
      </c>
      <c r="G920" t="s">
        <v>1021</v>
      </c>
    </row>
    <row r="921" spans="1:7" x14ac:dyDescent="0.3">
      <c r="A921">
        <v>918</v>
      </c>
      <c r="B921">
        <v>2024</v>
      </c>
      <c r="C921" t="s">
        <v>6525</v>
      </c>
      <c r="D921">
        <v>1</v>
      </c>
      <c r="E921" t="s">
        <v>1</v>
      </c>
      <c r="F921" t="s">
        <v>6580</v>
      </c>
      <c r="G921" t="s">
        <v>1021</v>
      </c>
    </row>
    <row r="922" spans="1:7" x14ac:dyDescent="0.3">
      <c r="A922">
        <v>919</v>
      </c>
      <c r="B922">
        <v>2024</v>
      </c>
      <c r="C922" t="s">
        <v>6526</v>
      </c>
      <c r="D922">
        <v>1</v>
      </c>
      <c r="E922" t="s">
        <v>1</v>
      </c>
      <c r="F922" t="s">
        <v>6580</v>
      </c>
      <c r="G922" t="s">
        <v>1021</v>
      </c>
    </row>
    <row r="923" spans="1:7" x14ac:dyDescent="0.3">
      <c r="A923">
        <v>920</v>
      </c>
      <c r="B923">
        <v>2024</v>
      </c>
      <c r="C923" t="s">
        <v>6527</v>
      </c>
      <c r="D923">
        <v>1</v>
      </c>
      <c r="E923" t="s">
        <v>1</v>
      </c>
      <c r="F923" t="s">
        <v>6580</v>
      </c>
      <c r="G923" t="s">
        <v>1021</v>
      </c>
    </row>
    <row r="924" spans="1:7" x14ac:dyDescent="0.3">
      <c r="A924">
        <v>921</v>
      </c>
      <c r="B924">
        <v>2024</v>
      </c>
      <c r="C924" t="s">
        <v>6528</v>
      </c>
      <c r="D924">
        <v>1</v>
      </c>
      <c r="E924" t="s">
        <v>1</v>
      </c>
      <c r="F924" t="s">
        <v>6580</v>
      </c>
      <c r="G924" t="s">
        <v>1021</v>
      </c>
    </row>
    <row r="925" spans="1:7" x14ac:dyDescent="0.3">
      <c r="A925">
        <v>922</v>
      </c>
      <c r="B925">
        <v>2024</v>
      </c>
      <c r="C925" t="s">
        <v>6529</v>
      </c>
      <c r="D925">
        <v>1</v>
      </c>
      <c r="E925" t="s">
        <v>1</v>
      </c>
      <c r="F925" t="s">
        <v>6580</v>
      </c>
      <c r="G925" t="s">
        <v>1021</v>
      </c>
    </row>
    <row r="926" spans="1:7" x14ac:dyDescent="0.3">
      <c r="A926">
        <v>923</v>
      </c>
      <c r="B926">
        <v>2024</v>
      </c>
      <c r="C926" t="s">
        <v>6530</v>
      </c>
      <c r="D926">
        <v>1</v>
      </c>
      <c r="E926" t="s">
        <v>1</v>
      </c>
      <c r="F926" t="s">
        <v>6580</v>
      </c>
      <c r="G926" t="s">
        <v>1021</v>
      </c>
    </row>
    <row r="927" spans="1:7" x14ac:dyDescent="0.3">
      <c r="A927">
        <v>924</v>
      </c>
      <c r="B927">
        <v>2024</v>
      </c>
      <c r="C927" t="s">
        <v>6531</v>
      </c>
      <c r="D927">
        <v>1</v>
      </c>
      <c r="E927" t="s">
        <v>1</v>
      </c>
      <c r="F927" t="s">
        <v>6580</v>
      </c>
      <c r="G927" t="s">
        <v>1021</v>
      </c>
    </row>
    <row r="928" spans="1:7" x14ac:dyDescent="0.3">
      <c r="A928">
        <v>925</v>
      </c>
      <c r="B928">
        <v>2024</v>
      </c>
      <c r="C928" t="s">
        <v>6532</v>
      </c>
      <c r="D928">
        <v>1</v>
      </c>
      <c r="E928" t="s">
        <v>1</v>
      </c>
      <c r="F928" t="s">
        <v>6580</v>
      </c>
      <c r="G928" t="s">
        <v>1021</v>
      </c>
    </row>
    <row r="929" spans="1:7" x14ac:dyDescent="0.3">
      <c r="A929">
        <v>926</v>
      </c>
      <c r="B929">
        <v>2024</v>
      </c>
      <c r="C929" t="s">
        <v>6533</v>
      </c>
      <c r="D929">
        <v>1</v>
      </c>
      <c r="E929" t="s">
        <v>1</v>
      </c>
      <c r="F929" t="s">
        <v>6580</v>
      </c>
      <c r="G929" t="s">
        <v>1021</v>
      </c>
    </row>
    <row r="930" spans="1:7" x14ac:dyDescent="0.3">
      <c r="A930">
        <v>927</v>
      </c>
      <c r="B930">
        <v>2024</v>
      </c>
      <c r="C930" t="s">
        <v>6534</v>
      </c>
      <c r="D930">
        <v>1</v>
      </c>
      <c r="E930" t="s">
        <v>1</v>
      </c>
      <c r="F930" t="s">
        <v>6580</v>
      </c>
      <c r="G930" t="s">
        <v>1021</v>
      </c>
    </row>
    <row r="931" spans="1:7" x14ac:dyDescent="0.3">
      <c r="A931">
        <v>928</v>
      </c>
      <c r="B931">
        <v>2024</v>
      </c>
      <c r="C931" t="s">
        <v>6535</v>
      </c>
      <c r="D931">
        <v>1</v>
      </c>
      <c r="E931" t="s">
        <v>1</v>
      </c>
      <c r="F931" t="s">
        <v>6580</v>
      </c>
      <c r="G931" t="s">
        <v>1021</v>
      </c>
    </row>
    <row r="932" spans="1:7" x14ac:dyDescent="0.3">
      <c r="A932">
        <v>929</v>
      </c>
      <c r="B932">
        <v>2024</v>
      </c>
      <c r="C932" t="s">
        <v>6536</v>
      </c>
      <c r="D932">
        <v>1</v>
      </c>
      <c r="E932" t="s">
        <v>1</v>
      </c>
      <c r="F932" t="s">
        <v>6580</v>
      </c>
      <c r="G932" t="s">
        <v>1021</v>
      </c>
    </row>
    <row r="933" spans="1:7" x14ac:dyDescent="0.3">
      <c r="A933">
        <v>930</v>
      </c>
      <c r="B933">
        <v>2024</v>
      </c>
      <c r="C933" t="s">
        <v>6537</v>
      </c>
      <c r="D933">
        <v>1</v>
      </c>
      <c r="E933" t="s">
        <v>1</v>
      </c>
      <c r="F933" t="s">
        <v>6580</v>
      </c>
      <c r="G933" t="s">
        <v>1021</v>
      </c>
    </row>
    <row r="934" spans="1:7" x14ac:dyDescent="0.3">
      <c r="A934">
        <v>931</v>
      </c>
      <c r="B934">
        <v>2024</v>
      </c>
      <c r="C934" t="s">
        <v>6538</v>
      </c>
      <c r="D934">
        <v>1</v>
      </c>
      <c r="E934" t="s">
        <v>1</v>
      </c>
      <c r="F934" t="s">
        <v>6580</v>
      </c>
      <c r="G934" t="s">
        <v>1021</v>
      </c>
    </row>
    <row r="935" spans="1:7" x14ac:dyDescent="0.3">
      <c r="A935">
        <v>932</v>
      </c>
      <c r="B935">
        <v>2024</v>
      </c>
      <c r="C935" t="s">
        <v>6539</v>
      </c>
      <c r="D935">
        <v>1</v>
      </c>
      <c r="E935" t="s">
        <v>1</v>
      </c>
      <c r="F935" t="s">
        <v>6580</v>
      </c>
      <c r="G935" t="s">
        <v>1021</v>
      </c>
    </row>
    <row r="936" spans="1:7" x14ac:dyDescent="0.3">
      <c r="A936">
        <v>933</v>
      </c>
      <c r="B936">
        <v>2024</v>
      </c>
      <c r="C936" t="s">
        <v>6540</v>
      </c>
      <c r="D936">
        <v>1</v>
      </c>
      <c r="E936" t="s">
        <v>1</v>
      </c>
      <c r="F936" t="s">
        <v>6580</v>
      </c>
      <c r="G936" t="s">
        <v>1021</v>
      </c>
    </row>
    <row r="937" spans="1:7" x14ac:dyDescent="0.3">
      <c r="A937">
        <v>934</v>
      </c>
      <c r="B937">
        <v>2024</v>
      </c>
      <c r="C937" t="s">
        <v>6541</v>
      </c>
      <c r="D937">
        <v>1</v>
      </c>
      <c r="E937" t="s">
        <v>1</v>
      </c>
      <c r="F937" t="s">
        <v>6580</v>
      </c>
      <c r="G937" t="s">
        <v>1021</v>
      </c>
    </row>
    <row r="938" spans="1:7" x14ac:dyDescent="0.3">
      <c r="A938">
        <v>935</v>
      </c>
      <c r="B938">
        <v>2024</v>
      </c>
      <c r="C938" t="s">
        <v>6542</v>
      </c>
      <c r="D938">
        <v>1</v>
      </c>
      <c r="E938" t="s">
        <v>1</v>
      </c>
      <c r="F938" t="s">
        <v>6580</v>
      </c>
      <c r="G938" t="s">
        <v>1021</v>
      </c>
    </row>
    <row r="939" spans="1:7" x14ac:dyDescent="0.3">
      <c r="A939">
        <v>936</v>
      </c>
      <c r="B939">
        <v>2024</v>
      </c>
      <c r="C939" t="s">
        <v>6543</v>
      </c>
      <c r="D939">
        <v>1</v>
      </c>
      <c r="E939" t="s">
        <v>1</v>
      </c>
      <c r="F939" t="s">
        <v>6580</v>
      </c>
      <c r="G939" t="s">
        <v>1021</v>
      </c>
    </row>
    <row r="940" spans="1:7" x14ac:dyDescent="0.3">
      <c r="A940">
        <v>937</v>
      </c>
      <c r="B940">
        <v>2024</v>
      </c>
      <c r="C940" t="s">
        <v>6544</v>
      </c>
      <c r="D940">
        <v>1</v>
      </c>
      <c r="E940" t="s">
        <v>1</v>
      </c>
      <c r="F940" t="s">
        <v>6580</v>
      </c>
      <c r="G940" t="s">
        <v>1021</v>
      </c>
    </row>
    <row r="941" spans="1:7" x14ac:dyDescent="0.3">
      <c r="A941">
        <v>938</v>
      </c>
      <c r="B941">
        <v>2024</v>
      </c>
      <c r="C941" t="s">
        <v>6545</v>
      </c>
      <c r="D941">
        <v>1</v>
      </c>
      <c r="E941" t="s">
        <v>1</v>
      </c>
      <c r="F941" t="s">
        <v>6580</v>
      </c>
      <c r="G941" t="s">
        <v>1021</v>
      </c>
    </row>
    <row r="942" spans="1:7" x14ac:dyDescent="0.3">
      <c r="A942">
        <v>939</v>
      </c>
      <c r="B942">
        <v>2024</v>
      </c>
      <c r="C942" t="s">
        <v>6546</v>
      </c>
      <c r="D942">
        <v>1</v>
      </c>
      <c r="E942" t="s">
        <v>1</v>
      </c>
      <c r="F942" t="s">
        <v>6580</v>
      </c>
      <c r="G942" t="s">
        <v>1021</v>
      </c>
    </row>
    <row r="943" spans="1:7" x14ac:dyDescent="0.3">
      <c r="A943">
        <v>940</v>
      </c>
      <c r="B943">
        <v>2024</v>
      </c>
      <c r="C943" t="s">
        <v>6547</v>
      </c>
      <c r="D943">
        <v>1</v>
      </c>
      <c r="E943" t="s">
        <v>1</v>
      </c>
      <c r="F943" t="s">
        <v>6580</v>
      </c>
      <c r="G943" t="s">
        <v>1021</v>
      </c>
    </row>
    <row r="944" spans="1:7" x14ac:dyDescent="0.3">
      <c r="A944">
        <v>941</v>
      </c>
      <c r="B944">
        <v>2024</v>
      </c>
      <c r="C944" t="s">
        <v>6548</v>
      </c>
      <c r="D944">
        <v>1</v>
      </c>
      <c r="E944" t="s">
        <v>1</v>
      </c>
      <c r="F944" t="s">
        <v>6580</v>
      </c>
      <c r="G944" t="s">
        <v>1021</v>
      </c>
    </row>
    <row r="945" spans="1:7" x14ac:dyDescent="0.3">
      <c r="A945">
        <v>942</v>
      </c>
      <c r="B945">
        <v>2024</v>
      </c>
      <c r="C945" t="s">
        <v>6549</v>
      </c>
      <c r="D945">
        <v>1</v>
      </c>
      <c r="E945" t="s">
        <v>1</v>
      </c>
      <c r="F945" t="s">
        <v>6580</v>
      </c>
      <c r="G945" t="s">
        <v>1021</v>
      </c>
    </row>
    <row r="946" spans="1:7" x14ac:dyDescent="0.3">
      <c r="A946">
        <v>943</v>
      </c>
      <c r="B946">
        <v>2024</v>
      </c>
      <c r="C946" t="s">
        <v>6550</v>
      </c>
      <c r="D946">
        <v>1</v>
      </c>
      <c r="E946" t="s">
        <v>1</v>
      </c>
      <c r="F946" t="s">
        <v>6580</v>
      </c>
      <c r="G946" t="s">
        <v>1021</v>
      </c>
    </row>
    <row r="947" spans="1:7" x14ac:dyDescent="0.3">
      <c r="A947">
        <v>944</v>
      </c>
      <c r="B947">
        <v>2024</v>
      </c>
      <c r="C947" t="s">
        <v>6551</v>
      </c>
      <c r="D947">
        <v>1</v>
      </c>
      <c r="E947" t="s">
        <v>1</v>
      </c>
      <c r="F947" t="s">
        <v>6580</v>
      </c>
      <c r="G947" t="s">
        <v>1021</v>
      </c>
    </row>
    <row r="948" spans="1:7" x14ac:dyDescent="0.3">
      <c r="A948">
        <v>945</v>
      </c>
      <c r="B948">
        <v>2024</v>
      </c>
      <c r="C948" t="s">
        <v>6552</v>
      </c>
      <c r="D948">
        <v>1</v>
      </c>
      <c r="E948" t="s">
        <v>1</v>
      </c>
      <c r="F948" t="s">
        <v>6580</v>
      </c>
      <c r="G948" t="s">
        <v>1021</v>
      </c>
    </row>
    <row r="949" spans="1:7" x14ac:dyDescent="0.3">
      <c r="A949">
        <v>946</v>
      </c>
      <c r="B949">
        <v>2024</v>
      </c>
      <c r="C949" t="s">
        <v>6553</v>
      </c>
      <c r="D949">
        <v>1</v>
      </c>
      <c r="E949" t="s">
        <v>1</v>
      </c>
      <c r="F949" t="s">
        <v>6580</v>
      </c>
      <c r="G949" t="s">
        <v>1021</v>
      </c>
    </row>
    <row r="950" spans="1:7" x14ac:dyDescent="0.3">
      <c r="A950">
        <v>947</v>
      </c>
      <c r="B950">
        <v>2024</v>
      </c>
      <c r="C950" t="s">
        <v>6554</v>
      </c>
      <c r="D950">
        <v>1</v>
      </c>
      <c r="E950" t="s">
        <v>1</v>
      </c>
      <c r="F950" t="s">
        <v>6580</v>
      </c>
      <c r="G950" t="s">
        <v>1021</v>
      </c>
    </row>
    <row r="951" spans="1:7" x14ac:dyDescent="0.3">
      <c r="A951">
        <v>948</v>
      </c>
      <c r="B951">
        <v>2024</v>
      </c>
      <c r="C951" t="s">
        <v>6555</v>
      </c>
      <c r="D951">
        <v>1</v>
      </c>
      <c r="E951" t="s">
        <v>1</v>
      </c>
      <c r="F951" t="s">
        <v>6580</v>
      </c>
      <c r="G951" t="s">
        <v>1021</v>
      </c>
    </row>
    <row r="952" spans="1:7" x14ac:dyDescent="0.3">
      <c r="A952">
        <v>949</v>
      </c>
      <c r="B952">
        <v>2024</v>
      </c>
      <c r="C952" t="s">
        <v>6556</v>
      </c>
      <c r="D952">
        <v>1</v>
      </c>
      <c r="E952" t="s">
        <v>1</v>
      </c>
      <c r="F952" t="s">
        <v>6580</v>
      </c>
      <c r="G952" t="s">
        <v>1021</v>
      </c>
    </row>
    <row r="953" spans="1:7" x14ac:dyDescent="0.3">
      <c r="A953">
        <v>950</v>
      </c>
      <c r="B953">
        <v>2024</v>
      </c>
      <c r="C953" t="s">
        <v>6557</v>
      </c>
      <c r="D953">
        <v>1</v>
      </c>
      <c r="E953" t="s">
        <v>1</v>
      </c>
      <c r="F953" t="s">
        <v>6580</v>
      </c>
      <c r="G953" t="s">
        <v>1021</v>
      </c>
    </row>
    <row r="954" spans="1:7" x14ac:dyDescent="0.3">
      <c r="A954">
        <v>951</v>
      </c>
      <c r="B954">
        <v>2024</v>
      </c>
      <c r="C954" t="s">
        <v>6558</v>
      </c>
      <c r="D954">
        <v>1</v>
      </c>
      <c r="E954" t="s">
        <v>1</v>
      </c>
      <c r="F954" t="s">
        <v>6580</v>
      </c>
      <c r="G954" t="s">
        <v>1021</v>
      </c>
    </row>
    <row r="955" spans="1:7" x14ac:dyDescent="0.3">
      <c r="A955">
        <v>952</v>
      </c>
      <c r="B955">
        <v>2024</v>
      </c>
      <c r="C955" t="s">
        <v>6559</v>
      </c>
      <c r="D955">
        <v>1</v>
      </c>
      <c r="E955" t="s">
        <v>1</v>
      </c>
      <c r="F955" t="s">
        <v>6580</v>
      </c>
      <c r="G955" t="s">
        <v>1021</v>
      </c>
    </row>
    <row r="956" spans="1:7" x14ac:dyDescent="0.3">
      <c r="A956">
        <v>953</v>
      </c>
      <c r="B956">
        <v>2024</v>
      </c>
      <c r="C956" t="s">
        <v>6560</v>
      </c>
      <c r="D956">
        <v>1</v>
      </c>
      <c r="E956" t="s">
        <v>1</v>
      </c>
      <c r="F956" t="s">
        <v>6580</v>
      </c>
      <c r="G956" t="s">
        <v>1021</v>
      </c>
    </row>
    <row r="957" spans="1:7" x14ac:dyDescent="0.3">
      <c r="A957">
        <v>954</v>
      </c>
      <c r="B957">
        <v>2024</v>
      </c>
      <c r="C957" t="s">
        <v>6561</v>
      </c>
      <c r="D957">
        <v>1</v>
      </c>
      <c r="E957" t="s">
        <v>1</v>
      </c>
      <c r="F957" t="s">
        <v>6580</v>
      </c>
      <c r="G957" t="s">
        <v>1021</v>
      </c>
    </row>
    <row r="958" spans="1:7" x14ac:dyDescent="0.3">
      <c r="A958">
        <v>955</v>
      </c>
      <c r="B958">
        <v>2024</v>
      </c>
      <c r="C958" t="s">
        <v>6562</v>
      </c>
      <c r="D958">
        <v>1</v>
      </c>
      <c r="E958" t="s">
        <v>1</v>
      </c>
      <c r="F958" t="s">
        <v>6580</v>
      </c>
      <c r="G958" t="s">
        <v>1021</v>
      </c>
    </row>
    <row r="959" spans="1:7" x14ac:dyDescent="0.3">
      <c r="A959">
        <v>956</v>
      </c>
      <c r="B959">
        <v>2024</v>
      </c>
      <c r="C959" t="s">
        <v>6563</v>
      </c>
      <c r="D959">
        <v>1</v>
      </c>
      <c r="E959" t="s">
        <v>1</v>
      </c>
      <c r="F959" t="s">
        <v>6580</v>
      </c>
      <c r="G959" t="s">
        <v>1021</v>
      </c>
    </row>
    <row r="960" spans="1:7" x14ac:dyDescent="0.3">
      <c r="A960">
        <v>957</v>
      </c>
      <c r="B960">
        <v>2024</v>
      </c>
      <c r="C960" t="s">
        <v>6564</v>
      </c>
      <c r="D960">
        <v>1</v>
      </c>
      <c r="E960" t="s">
        <v>1</v>
      </c>
      <c r="F960" t="s">
        <v>6580</v>
      </c>
      <c r="G960" t="s">
        <v>1021</v>
      </c>
    </row>
    <row r="961" spans="1:8" x14ac:dyDescent="0.3">
      <c r="A961">
        <v>958</v>
      </c>
      <c r="B961">
        <v>2024</v>
      </c>
      <c r="C961" t="s">
        <v>6565</v>
      </c>
      <c r="D961">
        <v>1</v>
      </c>
      <c r="E961" t="s">
        <v>1</v>
      </c>
      <c r="F961" t="s">
        <v>6580</v>
      </c>
      <c r="G961" t="s">
        <v>1021</v>
      </c>
    </row>
    <row r="962" spans="1:8" x14ac:dyDescent="0.3">
      <c r="A962">
        <v>959</v>
      </c>
      <c r="B962">
        <v>2024</v>
      </c>
      <c r="C962" t="s">
        <v>6566</v>
      </c>
      <c r="D962">
        <v>1</v>
      </c>
      <c r="E962" t="s">
        <v>1</v>
      </c>
      <c r="F962" t="s">
        <v>6580</v>
      </c>
      <c r="G962" t="s">
        <v>1021</v>
      </c>
    </row>
    <row r="963" spans="1:8" x14ac:dyDescent="0.3">
      <c r="A963">
        <v>960</v>
      </c>
      <c r="B963">
        <v>2024</v>
      </c>
      <c r="C963" t="s">
        <v>6567</v>
      </c>
      <c r="D963">
        <v>1</v>
      </c>
      <c r="E963" t="s">
        <v>1</v>
      </c>
      <c r="F963" t="s">
        <v>6580</v>
      </c>
      <c r="G963" t="s">
        <v>1021</v>
      </c>
    </row>
    <row r="964" spans="1:8" x14ac:dyDescent="0.3">
      <c r="A964">
        <v>961</v>
      </c>
      <c r="B964">
        <v>2024</v>
      </c>
      <c r="C964" t="s">
        <v>6568</v>
      </c>
      <c r="D964">
        <v>1</v>
      </c>
      <c r="E964" t="s">
        <v>1</v>
      </c>
      <c r="F964" t="s">
        <v>6580</v>
      </c>
      <c r="G964" t="s">
        <v>1021</v>
      </c>
    </row>
    <row r="965" spans="1:8" x14ac:dyDescent="0.3">
      <c r="A965">
        <v>962</v>
      </c>
      <c r="B965">
        <v>2024</v>
      </c>
      <c r="C965" t="s">
        <v>6569</v>
      </c>
      <c r="D965">
        <v>1</v>
      </c>
      <c r="E965" t="s">
        <v>1</v>
      </c>
      <c r="F965" t="s">
        <v>6580</v>
      </c>
      <c r="G965" t="s">
        <v>1021</v>
      </c>
    </row>
    <row r="966" spans="1:8" x14ac:dyDescent="0.3">
      <c r="A966">
        <v>963</v>
      </c>
      <c r="B966">
        <v>2024</v>
      </c>
      <c r="C966" t="s">
        <v>6570</v>
      </c>
      <c r="D966">
        <v>1</v>
      </c>
      <c r="E966" t="s">
        <v>1</v>
      </c>
      <c r="F966" t="s">
        <v>6580</v>
      </c>
      <c r="G966" t="s">
        <v>1021</v>
      </c>
    </row>
    <row r="967" spans="1:8" x14ac:dyDescent="0.3">
      <c r="A967">
        <v>964</v>
      </c>
      <c r="B967">
        <v>2024</v>
      </c>
      <c r="C967" t="s">
        <v>6571</v>
      </c>
      <c r="D967">
        <v>1</v>
      </c>
      <c r="E967" t="s">
        <v>1</v>
      </c>
      <c r="F967" t="s">
        <v>6580</v>
      </c>
      <c r="G967" t="s">
        <v>1021</v>
      </c>
    </row>
    <row r="968" spans="1:8" x14ac:dyDescent="0.3">
      <c r="A968">
        <v>965</v>
      </c>
      <c r="B968">
        <v>2024</v>
      </c>
      <c r="C968" t="s">
        <v>6572</v>
      </c>
      <c r="D968">
        <v>1</v>
      </c>
      <c r="E968" t="s">
        <v>1</v>
      </c>
      <c r="F968" t="s">
        <v>6580</v>
      </c>
      <c r="G968" t="s">
        <v>1021</v>
      </c>
    </row>
    <row r="970" spans="1:8" ht="23.4" x14ac:dyDescent="0.3">
      <c r="A970" s="8" t="s">
        <v>6950</v>
      </c>
      <c r="B970" s="8"/>
      <c r="C970" s="8"/>
      <c r="D970" s="8"/>
      <c r="E970" s="8"/>
      <c r="F970" s="8"/>
      <c r="G970" s="8"/>
    </row>
    <row r="971" spans="1:8" ht="18" customHeight="1" x14ac:dyDescent="0.3">
      <c r="A971" s="10"/>
      <c r="B971" s="10"/>
      <c r="C971" s="10"/>
      <c r="D971" s="10"/>
      <c r="E971" s="10"/>
      <c r="F971" s="10"/>
      <c r="G971" s="10"/>
    </row>
    <row r="972" spans="1:8" x14ac:dyDescent="0.3">
      <c r="A972" s="10" t="s">
        <v>6573</v>
      </c>
      <c r="B972" s="10" t="s">
        <v>6575</v>
      </c>
      <c r="C972" s="10" t="s">
        <v>6576</v>
      </c>
      <c r="D972" s="10" t="s">
        <v>6579</v>
      </c>
      <c r="E972" s="10" t="s">
        <v>6577</v>
      </c>
      <c r="F972" s="10" t="s">
        <v>6578</v>
      </c>
      <c r="G972" s="10" t="s">
        <v>6581</v>
      </c>
      <c r="H972" t="s">
        <v>6582</v>
      </c>
    </row>
    <row r="973" spans="1:8" x14ac:dyDescent="0.3">
      <c r="A973" s="10">
        <v>1</v>
      </c>
      <c r="B973" s="10">
        <v>2024</v>
      </c>
      <c r="C973" s="10" t="s">
        <v>6861</v>
      </c>
      <c r="D973" s="10">
        <v>1</v>
      </c>
      <c r="E973" s="10" t="s">
        <v>6946</v>
      </c>
      <c r="F973" s="10" t="s">
        <v>6580</v>
      </c>
      <c r="G973" s="10" t="s">
        <v>3</v>
      </c>
    </row>
    <row r="974" spans="1:8" x14ac:dyDescent="0.3">
      <c r="A974" s="10">
        <v>2</v>
      </c>
      <c r="B974" s="10">
        <v>2024</v>
      </c>
      <c r="C974" s="10" t="s">
        <v>6862</v>
      </c>
      <c r="D974" s="10">
        <v>1</v>
      </c>
      <c r="E974" s="10" t="s">
        <v>6946</v>
      </c>
      <c r="F974" s="10" t="s">
        <v>6580</v>
      </c>
      <c r="G974" s="10" t="s">
        <v>3</v>
      </c>
    </row>
    <row r="975" spans="1:8" x14ac:dyDescent="0.3">
      <c r="A975" s="10">
        <v>3</v>
      </c>
      <c r="B975" s="10">
        <v>2024</v>
      </c>
      <c r="C975" s="10" t="s">
        <v>6863</v>
      </c>
      <c r="D975" s="10">
        <v>1</v>
      </c>
      <c r="E975" s="10" t="s">
        <v>1</v>
      </c>
      <c r="F975" s="10" t="s">
        <v>6580</v>
      </c>
      <c r="G975" s="10" t="s">
        <v>3</v>
      </c>
    </row>
    <row r="976" spans="1:8" x14ac:dyDescent="0.3">
      <c r="A976" s="10">
        <v>4</v>
      </c>
      <c r="B976" s="10">
        <v>2024</v>
      </c>
      <c r="C976" s="10" t="s">
        <v>6864</v>
      </c>
      <c r="D976" s="10">
        <v>1</v>
      </c>
      <c r="E976" s="10" t="s">
        <v>6946</v>
      </c>
      <c r="F976" s="10" t="s">
        <v>6580</v>
      </c>
      <c r="G976" s="10" t="s">
        <v>3</v>
      </c>
    </row>
    <row r="977" spans="1:7" x14ac:dyDescent="0.3">
      <c r="A977" s="10">
        <v>5</v>
      </c>
      <c r="B977" s="10">
        <v>2024</v>
      </c>
      <c r="C977" s="10" t="s">
        <v>6865</v>
      </c>
      <c r="D977" s="10">
        <v>1</v>
      </c>
      <c r="E977" s="10" t="s">
        <v>6946</v>
      </c>
      <c r="F977" s="10" t="s">
        <v>6580</v>
      </c>
      <c r="G977" s="10" t="s">
        <v>3</v>
      </c>
    </row>
    <row r="978" spans="1:7" x14ac:dyDescent="0.3">
      <c r="A978" s="10">
        <v>6</v>
      </c>
      <c r="B978" s="10">
        <v>2024</v>
      </c>
      <c r="C978" s="10" t="s">
        <v>6866</v>
      </c>
      <c r="D978" s="10">
        <v>1</v>
      </c>
      <c r="E978" s="10" t="s">
        <v>1</v>
      </c>
      <c r="F978" s="10" t="s">
        <v>6580</v>
      </c>
      <c r="G978" s="10" t="s">
        <v>3</v>
      </c>
    </row>
    <row r="979" spans="1:7" x14ac:dyDescent="0.3">
      <c r="A979" s="10">
        <v>7</v>
      </c>
      <c r="B979" s="10">
        <v>2024</v>
      </c>
      <c r="C979" s="10" t="s">
        <v>6867</v>
      </c>
      <c r="D979" s="10">
        <v>1</v>
      </c>
      <c r="E979" s="10" t="s">
        <v>6946</v>
      </c>
      <c r="F979" s="10" t="s">
        <v>6580</v>
      </c>
      <c r="G979" s="10" t="s">
        <v>3</v>
      </c>
    </row>
    <row r="980" spans="1:7" x14ac:dyDescent="0.3">
      <c r="A980" s="10">
        <v>8</v>
      </c>
      <c r="B980" s="10">
        <v>2024</v>
      </c>
      <c r="C980" s="10" t="s">
        <v>6868</v>
      </c>
      <c r="D980" s="10">
        <v>1</v>
      </c>
      <c r="E980" s="10" t="s">
        <v>6946</v>
      </c>
      <c r="F980" s="10" t="s">
        <v>6580</v>
      </c>
      <c r="G980" s="10" t="s">
        <v>3</v>
      </c>
    </row>
    <row r="981" spans="1:7" x14ac:dyDescent="0.3">
      <c r="A981" s="10">
        <v>9</v>
      </c>
      <c r="B981" s="10">
        <v>2024</v>
      </c>
      <c r="C981" s="10" t="s">
        <v>6869</v>
      </c>
      <c r="D981" s="10">
        <v>1</v>
      </c>
      <c r="E981" s="10" t="s">
        <v>6946</v>
      </c>
      <c r="F981" s="10" t="s">
        <v>6580</v>
      </c>
      <c r="G981" s="10" t="s">
        <v>3</v>
      </c>
    </row>
    <row r="982" spans="1:7" x14ac:dyDescent="0.3">
      <c r="A982" s="10">
        <v>10</v>
      </c>
      <c r="B982" s="10">
        <v>2024</v>
      </c>
      <c r="C982" s="10" t="s">
        <v>6870</v>
      </c>
      <c r="D982" s="10">
        <v>1</v>
      </c>
      <c r="E982" s="10" t="s">
        <v>6946</v>
      </c>
      <c r="F982" s="10" t="s">
        <v>6580</v>
      </c>
      <c r="G982" s="10" t="s">
        <v>3</v>
      </c>
    </row>
    <row r="983" spans="1:7" x14ac:dyDescent="0.3">
      <c r="A983" s="10">
        <v>11</v>
      </c>
      <c r="B983" s="10">
        <v>2024</v>
      </c>
      <c r="C983" s="10" t="s">
        <v>6871</v>
      </c>
      <c r="D983" s="10">
        <v>1</v>
      </c>
      <c r="E983" s="10" t="s">
        <v>6946</v>
      </c>
      <c r="F983" s="10" t="s">
        <v>6580</v>
      </c>
      <c r="G983" s="10" t="s">
        <v>3</v>
      </c>
    </row>
    <row r="984" spans="1:7" x14ac:dyDescent="0.3">
      <c r="A984" s="10">
        <v>12</v>
      </c>
      <c r="B984" s="10">
        <v>2024</v>
      </c>
      <c r="C984" s="10" t="s">
        <v>6872</v>
      </c>
      <c r="D984" s="10">
        <v>1</v>
      </c>
      <c r="E984" s="10" t="s">
        <v>6946</v>
      </c>
      <c r="F984" s="10" t="s">
        <v>6580</v>
      </c>
      <c r="G984" s="10" t="s">
        <v>3</v>
      </c>
    </row>
    <row r="985" spans="1:7" x14ac:dyDescent="0.3">
      <c r="A985" s="10">
        <v>13</v>
      </c>
      <c r="B985" s="10">
        <v>2024</v>
      </c>
      <c r="C985" s="10" t="s">
        <v>6873</v>
      </c>
      <c r="D985" s="10">
        <v>1</v>
      </c>
      <c r="E985" s="10" t="s">
        <v>6946</v>
      </c>
      <c r="F985" s="10" t="s">
        <v>6580</v>
      </c>
      <c r="G985" s="10" t="s">
        <v>3</v>
      </c>
    </row>
    <row r="986" spans="1:7" x14ac:dyDescent="0.3">
      <c r="A986" s="10">
        <v>14</v>
      </c>
      <c r="B986" s="10">
        <v>2024</v>
      </c>
      <c r="C986" s="10" t="s">
        <v>6874</v>
      </c>
      <c r="D986" s="10">
        <v>1</v>
      </c>
      <c r="E986" s="10" t="s">
        <v>1</v>
      </c>
      <c r="F986" s="10" t="s">
        <v>6580</v>
      </c>
      <c r="G986" s="10" t="s">
        <v>3</v>
      </c>
    </row>
    <row r="987" spans="1:7" x14ac:dyDescent="0.3">
      <c r="A987" s="10">
        <v>15</v>
      </c>
      <c r="B987" s="10">
        <v>2024</v>
      </c>
      <c r="C987" s="10" t="s">
        <v>6875</v>
      </c>
      <c r="D987" s="10">
        <v>1</v>
      </c>
      <c r="E987" s="10" t="s">
        <v>1</v>
      </c>
      <c r="F987" s="10" t="s">
        <v>6580</v>
      </c>
      <c r="G987" s="10" t="s">
        <v>3</v>
      </c>
    </row>
    <row r="988" spans="1:7" x14ac:dyDescent="0.3">
      <c r="A988" s="10">
        <v>16</v>
      </c>
      <c r="B988" s="10">
        <v>2024</v>
      </c>
      <c r="C988" s="10" t="s">
        <v>6876</v>
      </c>
      <c r="D988" s="10">
        <v>1</v>
      </c>
      <c r="E988" s="10" t="s">
        <v>6946</v>
      </c>
      <c r="F988" s="10" t="s">
        <v>6580</v>
      </c>
      <c r="G988" s="10" t="s">
        <v>3</v>
      </c>
    </row>
    <row r="989" spans="1:7" x14ac:dyDescent="0.3">
      <c r="A989" s="10">
        <v>17</v>
      </c>
      <c r="B989" s="10">
        <v>2024</v>
      </c>
      <c r="C989" s="10" t="s">
        <v>6877</v>
      </c>
      <c r="D989" s="10">
        <v>1</v>
      </c>
      <c r="E989" s="10" t="s">
        <v>6946</v>
      </c>
      <c r="F989" s="10" t="s">
        <v>6580</v>
      </c>
      <c r="G989" s="10" t="s">
        <v>3</v>
      </c>
    </row>
    <row r="990" spans="1:7" x14ac:dyDescent="0.3">
      <c r="A990" s="10">
        <v>18</v>
      </c>
      <c r="B990" s="10">
        <v>2024</v>
      </c>
      <c r="C990" s="10" t="s">
        <v>6878</v>
      </c>
      <c r="D990" s="10">
        <v>1</v>
      </c>
      <c r="E990" s="10" t="s">
        <v>6946</v>
      </c>
      <c r="F990" s="10" t="s">
        <v>6580</v>
      </c>
      <c r="G990" s="10" t="s">
        <v>3</v>
      </c>
    </row>
    <row r="991" spans="1:7" x14ac:dyDescent="0.3">
      <c r="A991" s="10">
        <v>19</v>
      </c>
      <c r="B991" s="10">
        <v>2024</v>
      </c>
      <c r="C991" s="10" t="s">
        <v>6879</v>
      </c>
      <c r="D991" s="10">
        <v>1</v>
      </c>
      <c r="E991" s="10" t="s">
        <v>6946</v>
      </c>
      <c r="F991" s="10" t="s">
        <v>6580</v>
      </c>
      <c r="G991" s="10" t="s">
        <v>3</v>
      </c>
    </row>
    <row r="992" spans="1:7" x14ac:dyDescent="0.3">
      <c r="A992" s="10">
        <v>20</v>
      </c>
      <c r="B992" s="10">
        <v>2024</v>
      </c>
      <c r="C992" s="10" t="s">
        <v>6880</v>
      </c>
      <c r="D992" s="10">
        <v>1</v>
      </c>
      <c r="E992" s="10" t="s">
        <v>1</v>
      </c>
      <c r="F992" s="10" t="s">
        <v>6580</v>
      </c>
      <c r="G992" s="10" t="s">
        <v>3</v>
      </c>
    </row>
    <row r="993" spans="1:7" x14ac:dyDescent="0.3">
      <c r="A993" s="10">
        <v>21</v>
      </c>
      <c r="B993" s="10">
        <v>2024</v>
      </c>
      <c r="C993" s="10" t="s">
        <v>6881</v>
      </c>
      <c r="D993" s="10">
        <v>1</v>
      </c>
      <c r="E993" s="10" t="s">
        <v>6946</v>
      </c>
      <c r="F993" s="10" t="s">
        <v>6580</v>
      </c>
      <c r="G993" s="10" t="s">
        <v>3</v>
      </c>
    </row>
    <row r="994" spans="1:7" x14ac:dyDescent="0.3">
      <c r="A994" s="10">
        <v>22</v>
      </c>
      <c r="B994" s="10">
        <v>2024</v>
      </c>
      <c r="C994" s="10" t="s">
        <v>6783</v>
      </c>
      <c r="D994" s="10">
        <v>1</v>
      </c>
      <c r="E994" s="10" t="s">
        <v>1</v>
      </c>
      <c r="F994" s="10" t="s">
        <v>6580</v>
      </c>
      <c r="G994" s="10" t="s">
        <v>3</v>
      </c>
    </row>
    <row r="995" spans="1:7" x14ac:dyDescent="0.3">
      <c r="A995" s="10">
        <v>23</v>
      </c>
      <c r="B995" s="10">
        <v>2024</v>
      </c>
      <c r="C995" s="10" t="s">
        <v>6882</v>
      </c>
      <c r="D995" s="10">
        <v>1</v>
      </c>
      <c r="E995" s="10" t="s">
        <v>1</v>
      </c>
      <c r="F995" s="10" t="s">
        <v>6580</v>
      </c>
      <c r="G995" s="10" t="s">
        <v>3</v>
      </c>
    </row>
    <row r="996" spans="1:7" x14ac:dyDescent="0.3">
      <c r="A996" s="10">
        <v>24</v>
      </c>
      <c r="B996" s="10">
        <v>2024</v>
      </c>
      <c r="C996" s="10" t="s">
        <v>6883</v>
      </c>
      <c r="D996" s="10">
        <v>1</v>
      </c>
      <c r="E996" s="10" t="s">
        <v>6946</v>
      </c>
      <c r="F996" s="10" t="s">
        <v>6580</v>
      </c>
      <c r="G996" s="10" t="s">
        <v>3</v>
      </c>
    </row>
    <row r="997" spans="1:7" x14ac:dyDescent="0.3">
      <c r="A997" s="10">
        <v>25</v>
      </c>
      <c r="B997" s="10">
        <v>2024</v>
      </c>
      <c r="C997" s="10" t="s">
        <v>6884</v>
      </c>
      <c r="D997" s="10">
        <v>1</v>
      </c>
      <c r="E997" s="10" t="s">
        <v>6946</v>
      </c>
      <c r="F997" s="10" t="s">
        <v>6580</v>
      </c>
      <c r="G997" s="10" t="s">
        <v>3</v>
      </c>
    </row>
    <row r="998" spans="1:7" x14ac:dyDescent="0.3">
      <c r="A998" s="10">
        <v>26</v>
      </c>
      <c r="B998" s="10">
        <v>2024</v>
      </c>
      <c r="C998" s="10" t="s">
        <v>6885</v>
      </c>
      <c r="D998" s="10">
        <v>1</v>
      </c>
      <c r="E998" s="10" t="s">
        <v>1</v>
      </c>
      <c r="F998" s="10" t="s">
        <v>6580</v>
      </c>
      <c r="G998" s="10" t="s">
        <v>3</v>
      </c>
    </row>
    <row r="999" spans="1:7" x14ac:dyDescent="0.3">
      <c r="A999" s="10">
        <v>27</v>
      </c>
      <c r="B999" s="10">
        <v>2024</v>
      </c>
      <c r="C999" s="10" t="s">
        <v>6886</v>
      </c>
      <c r="D999" s="10">
        <v>1</v>
      </c>
      <c r="E999" s="10" t="s">
        <v>6946</v>
      </c>
      <c r="F999" s="10" t="s">
        <v>6580</v>
      </c>
      <c r="G999" s="10" t="s">
        <v>3</v>
      </c>
    </row>
    <row r="1000" spans="1:7" x14ac:dyDescent="0.3">
      <c r="A1000" s="10">
        <v>28</v>
      </c>
      <c r="B1000" s="10">
        <v>2024</v>
      </c>
      <c r="C1000" s="10" t="s">
        <v>6887</v>
      </c>
      <c r="D1000" s="10">
        <v>1</v>
      </c>
      <c r="E1000" s="10" t="s">
        <v>6946</v>
      </c>
      <c r="F1000" s="10" t="s">
        <v>6580</v>
      </c>
      <c r="G1000" s="10" t="s">
        <v>3</v>
      </c>
    </row>
    <row r="1001" spans="1:7" x14ac:dyDescent="0.3">
      <c r="A1001" s="10">
        <v>29</v>
      </c>
      <c r="B1001" s="10">
        <v>2024</v>
      </c>
      <c r="C1001" s="10" t="s">
        <v>6888</v>
      </c>
      <c r="D1001" s="10">
        <v>1</v>
      </c>
      <c r="E1001" s="10" t="s">
        <v>1</v>
      </c>
      <c r="F1001" s="10" t="s">
        <v>6580</v>
      </c>
      <c r="G1001" s="10" t="s">
        <v>3</v>
      </c>
    </row>
    <row r="1002" spans="1:7" x14ac:dyDescent="0.3">
      <c r="A1002" s="10">
        <v>30</v>
      </c>
      <c r="B1002" s="10">
        <v>2024</v>
      </c>
      <c r="C1002" s="10" t="s">
        <v>6889</v>
      </c>
      <c r="D1002" s="10">
        <v>1</v>
      </c>
      <c r="E1002" s="10" t="s">
        <v>1</v>
      </c>
      <c r="F1002" s="10" t="s">
        <v>6580</v>
      </c>
      <c r="G1002" s="10" t="s">
        <v>3</v>
      </c>
    </row>
    <row r="1003" spans="1:7" x14ac:dyDescent="0.3">
      <c r="A1003" s="10">
        <v>31</v>
      </c>
      <c r="B1003" s="10">
        <v>2024</v>
      </c>
      <c r="C1003" s="10" t="s">
        <v>6890</v>
      </c>
      <c r="D1003" s="10">
        <v>1</v>
      </c>
      <c r="E1003" s="10" t="s">
        <v>6946</v>
      </c>
      <c r="F1003" s="10" t="s">
        <v>6580</v>
      </c>
      <c r="G1003" s="10" t="s">
        <v>3</v>
      </c>
    </row>
    <row r="1004" spans="1:7" x14ac:dyDescent="0.3">
      <c r="A1004" s="10">
        <v>32</v>
      </c>
      <c r="B1004" s="10">
        <v>2024</v>
      </c>
      <c r="C1004" s="10" t="s">
        <v>6891</v>
      </c>
      <c r="D1004" s="10">
        <v>1</v>
      </c>
      <c r="E1004" s="10" t="s">
        <v>6946</v>
      </c>
      <c r="F1004" s="10" t="s">
        <v>6580</v>
      </c>
      <c r="G1004" s="10" t="s">
        <v>3</v>
      </c>
    </row>
    <row r="1005" spans="1:7" x14ac:dyDescent="0.3">
      <c r="A1005" s="10">
        <v>33</v>
      </c>
      <c r="B1005" s="10">
        <v>2024</v>
      </c>
      <c r="C1005" s="10" t="s">
        <v>6892</v>
      </c>
      <c r="D1005" s="10">
        <v>1</v>
      </c>
      <c r="E1005" s="10" t="s">
        <v>1</v>
      </c>
      <c r="F1005" s="10" t="s">
        <v>6580</v>
      </c>
      <c r="G1005" s="10" t="s">
        <v>3</v>
      </c>
    </row>
    <row r="1006" spans="1:7" x14ac:dyDescent="0.3">
      <c r="A1006" s="10">
        <v>34</v>
      </c>
      <c r="B1006" s="10">
        <v>2024</v>
      </c>
      <c r="C1006" s="10" t="s">
        <v>6893</v>
      </c>
      <c r="D1006" s="10">
        <v>1</v>
      </c>
      <c r="E1006" s="10" t="s">
        <v>6946</v>
      </c>
      <c r="F1006" s="10" t="s">
        <v>6580</v>
      </c>
      <c r="G1006" s="10" t="s">
        <v>579</v>
      </c>
    </row>
    <row r="1007" spans="1:7" x14ac:dyDescent="0.3">
      <c r="A1007" s="10">
        <v>35</v>
      </c>
      <c r="B1007" s="10">
        <v>2024</v>
      </c>
      <c r="C1007" s="10" t="s">
        <v>6894</v>
      </c>
      <c r="D1007" s="10">
        <v>1</v>
      </c>
      <c r="E1007" s="10" t="s">
        <v>1</v>
      </c>
      <c r="F1007" s="10" t="s">
        <v>6580</v>
      </c>
      <c r="G1007" s="10" t="s">
        <v>579</v>
      </c>
    </row>
    <row r="1008" spans="1:7" x14ac:dyDescent="0.3">
      <c r="A1008" s="10">
        <v>36</v>
      </c>
      <c r="B1008" s="10">
        <v>2024</v>
      </c>
      <c r="C1008" s="10" t="s">
        <v>6895</v>
      </c>
      <c r="D1008" s="10">
        <v>1</v>
      </c>
      <c r="E1008" s="10" t="s">
        <v>6946</v>
      </c>
      <c r="F1008" s="10" t="s">
        <v>6580</v>
      </c>
      <c r="G1008" s="10" t="s">
        <v>579</v>
      </c>
    </row>
    <row r="1009" spans="1:7" x14ac:dyDescent="0.3">
      <c r="A1009" s="10">
        <v>37</v>
      </c>
      <c r="B1009" s="10">
        <v>2024</v>
      </c>
      <c r="C1009" s="10" t="s">
        <v>6896</v>
      </c>
      <c r="D1009" s="10">
        <v>1</v>
      </c>
      <c r="E1009" s="10" t="s">
        <v>6946</v>
      </c>
      <c r="F1009" s="10" t="s">
        <v>6580</v>
      </c>
      <c r="G1009" s="10" t="s">
        <v>579</v>
      </c>
    </row>
    <row r="1010" spans="1:7" x14ac:dyDescent="0.3">
      <c r="A1010" s="10">
        <v>38</v>
      </c>
      <c r="B1010" s="10">
        <v>2024</v>
      </c>
      <c r="C1010" s="10" t="s">
        <v>6897</v>
      </c>
      <c r="D1010" s="10">
        <v>1</v>
      </c>
      <c r="E1010" s="10" t="s">
        <v>6946</v>
      </c>
      <c r="F1010" s="10" t="s">
        <v>6580</v>
      </c>
      <c r="G1010" s="10" t="s">
        <v>579</v>
      </c>
    </row>
    <row r="1011" spans="1:7" x14ac:dyDescent="0.3">
      <c r="A1011" s="10">
        <v>39</v>
      </c>
      <c r="B1011" s="10">
        <v>2024</v>
      </c>
      <c r="C1011" s="10" t="s">
        <v>6898</v>
      </c>
      <c r="D1011" s="10">
        <v>1</v>
      </c>
      <c r="E1011" s="10" t="s">
        <v>1</v>
      </c>
      <c r="F1011" s="10" t="s">
        <v>6580</v>
      </c>
      <c r="G1011" s="10" t="s">
        <v>579</v>
      </c>
    </row>
    <row r="1012" spans="1:7" x14ac:dyDescent="0.3">
      <c r="A1012" s="10">
        <v>40</v>
      </c>
      <c r="B1012" s="10">
        <v>2024</v>
      </c>
      <c r="C1012" s="10" t="s">
        <v>6899</v>
      </c>
      <c r="D1012" s="10">
        <v>1</v>
      </c>
      <c r="E1012" s="10" t="s">
        <v>1</v>
      </c>
      <c r="F1012" s="10" t="s">
        <v>6580</v>
      </c>
      <c r="G1012" s="10" t="s">
        <v>579</v>
      </c>
    </row>
    <row r="1013" spans="1:7" x14ac:dyDescent="0.3">
      <c r="A1013" s="10">
        <v>41</v>
      </c>
      <c r="B1013" s="10">
        <v>2024</v>
      </c>
      <c r="C1013" s="10" t="s">
        <v>6900</v>
      </c>
      <c r="D1013" s="10">
        <v>1</v>
      </c>
      <c r="E1013" s="10" t="s">
        <v>6946</v>
      </c>
      <c r="F1013" s="10" t="s">
        <v>6580</v>
      </c>
      <c r="G1013" s="10" t="s">
        <v>579</v>
      </c>
    </row>
    <row r="1014" spans="1:7" x14ac:dyDescent="0.3">
      <c r="A1014" s="10">
        <v>42</v>
      </c>
      <c r="B1014" s="10">
        <v>2024</v>
      </c>
      <c r="C1014" s="10" t="s">
        <v>6901</v>
      </c>
      <c r="D1014" s="10">
        <v>1</v>
      </c>
      <c r="E1014" s="10" t="s">
        <v>6946</v>
      </c>
      <c r="F1014" s="10" t="s">
        <v>6580</v>
      </c>
      <c r="G1014" s="10" t="s">
        <v>579</v>
      </c>
    </row>
    <row r="1015" spans="1:7" x14ac:dyDescent="0.3">
      <c r="A1015" s="10">
        <v>43</v>
      </c>
      <c r="B1015" s="10">
        <v>2024</v>
      </c>
      <c r="C1015" s="10" t="s">
        <v>6902</v>
      </c>
      <c r="D1015" s="10">
        <v>1</v>
      </c>
      <c r="E1015" s="10" t="s">
        <v>6946</v>
      </c>
      <c r="F1015" s="10" t="s">
        <v>6580</v>
      </c>
      <c r="G1015" s="10" t="s">
        <v>579</v>
      </c>
    </row>
    <row r="1016" spans="1:7" x14ac:dyDescent="0.3">
      <c r="A1016" s="10">
        <v>44</v>
      </c>
      <c r="B1016" s="10">
        <v>2024</v>
      </c>
      <c r="C1016" s="10" t="s">
        <v>6645</v>
      </c>
      <c r="D1016" s="10">
        <v>1</v>
      </c>
      <c r="E1016" s="10" t="s">
        <v>1</v>
      </c>
      <c r="F1016" s="10" t="s">
        <v>6580</v>
      </c>
      <c r="G1016" s="10" t="s">
        <v>579</v>
      </c>
    </row>
    <row r="1017" spans="1:7" x14ac:dyDescent="0.3">
      <c r="A1017" s="10">
        <v>45</v>
      </c>
      <c r="B1017" s="10">
        <v>2024</v>
      </c>
      <c r="C1017" s="10" t="s">
        <v>6903</v>
      </c>
      <c r="D1017" s="10">
        <v>1</v>
      </c>
      <c r="E1017" s="10" t="s">
        <v>1</v>
      </c>
      <c r="F1017" s="10" t="s">
        <v>6580</v>
      </c>
      <c r="G1017" s="10" t="s">
        <v>579</v>
      </c>
    </row>
    <row r="1018" spans="1:7" x14ac:dyDescent="0.3">
      <c r="A1018" s="10">
        <v>46</v>
      </c>
      <c r="B1018" s="10">
        <v>2024</v>
      </c>
      <c r="C1018" s="10" t="s">
        <v>6904</v>
      </c>
      <c r="D1018" s="10">
        <v>1</v>
      </c>
      <c r="E1018" s="10" t="s">
        <v>6946</v>
      </c>
      <c r="F1018" s="10" t="s">
        <v>6580</v>
      </c>
      <c r="G1018" s="10" t="s">
        <v>579</v>
      </c>
    </row>
    <row r="1019" spans="1:7" x14ac:dyDescent="0.3">
      <c r="A1019" s="10">
        <v>47</v>
      </c>
      <c r="B1019" s="10">
        <v>2024</v>
      </c>
      <c r="C1019" s="10" t="s">
        <v>6834</v>
      </c>
      <c r="D1019" s="10">
        <v>1</v>
      </c>
      <c r="E1019" s="10" t="s">
        <v>1</v>
      </c>
      <c r="F1019" s="10" t="s">
        <v>6580</v>
      </c>
      <c r="G1019" s="10" t="s">
        <v>579</v>
      </c>
    </row>
    <row r="1020" spans="1:7" x14ac:dyDescent="0.3">
      <c r="A1020" s="10">
        <v>48</v>
      </c>
      <c r="B1020" s="10">
        <v>2024</v>
      </c>
      <c r="C1020" s="10" t="s">
        <v>6905</v>
      </c>
      <c r="D1020" s="10">
        <v>1</v>
      </c>
      <c r="E1020" s="10" t="s">
        <v>6946</v>
      </c>
      <c r="F1020" s="10" t="s">
        <v>6580</v>
      </c>
      <c r="G1020" s="10" t="s">
        <v>579</v>
      </c>
    </row>
    <row r="1021" spans="1:7" x14ac:dyDescent="0.3">
      <c r="A1021" s="10">
        <v>49</v>
      </c>
      <c r="B1021" s="10">
        <v>2024</v>
      </c>
      <c r="C1021" s="10" t="s">
        <v>6906</v>
      </c>
      <c r="D1021" s="10">
        <v>1</v>
      </c>
      <c r="E1021" s="10" t="s">
        <v>6946</v>
      </c>
      <c r="F1021" s="10" t="s">
        <v>6580</v>
      </c>
      <c r="G1021" s="10" t="s">
        <v>579</v>
      </c>
    </row>
    <row r="1022" spans="1:7" x14ac:dyDescent="0.3">
      <c r="A1022" s="10">
        <v>50</v>
      </c>
      <c r="B1022" s="10">
        <v>2024</v>
      </c>
      <c r="C1022" s="10" t="s">
        <v>6907</v>
      </c>
      <c r="D1022" s="10">
        <v>1</v>
      </c>
      <c r="E1022" s="10" t="s">
        <v>1</v>
      </c>
      <c r="F1022" s="10" t="s">
        <v>6580</v>
      </c>
      <c r="G1022" s="10" t="s">
        <v>579</v>
      </c>
    </row>
    <row r="1023" spans="1:7" x14ac:dyDescent="0.3">
      <c r="A1023" s="10">
        <v>51</v>
      </c>
      <c r="B1023" s="10">
        <v>2024</v>
      </c>
      <c r="C1023" s="10" t="s">
        <v>6648</v>
      </c>
      <c r="D1023" s="10">
        <v>1</v>
      </c>
      <c r="E1023" s="10" t="s">
        <v>6946</v>
      </c>
      <c r="F1023" s="10" t="s">
        <v>6580</v>
      </c>
      <c r="G1023" s="10" t="s">
        <v>579</v>
      </c>
    </row>
    <row r="1024" spans="1:7" x14ac:dyDescent="0.3">
      <c r="A1024" s="10">
        <v>52</v>
      </c>
      <c r="B1024" s="10">
        <v>2024</v>
      </c>
      <c r="C1024" s="10" t="s">
        <v>6908</v>
      </c>
      <c r="D1024" s="10">
        <v>1</v>
      </c>
      <c r="E1024" s="10" t="s">
        <v>6946</v>
      </c>
      <c r="F1024" s="10" t="s">
        <v>6580</v>
      </c>
      <c r="G1024" s="10" t="s">
        <v>579</v>
      </c>
    </row>
    <row r="1025" spans="1:7" x14ac:dyDescent="0.3">
      <c r="A1025" s="10">
        <v>53</v>
      </c>
      <c r="B1025" s="10">
        <v>2024</v>
      </c>
      <c r="C1025" s="10" t="s">
        <v>6640</v>
      </c>
      <c r="D1025" s="10">
        <v>1</v>
      </c>
      <c r="E1025" s="10" t="s">
        <v>6946</v>
      </c>
      <c r="F1025" s="10" t="s">
        <v>6580</v>
      </c>
      <c r="G1025" s="10" t="s">
        <v>579</v>
      </c>
    </row>
    <row r="1026" spans="1:7" x14ac:dyDescent="0.3">
      <c r="A1026" s="10">
        <v>54</v>
      </c>
      <c r="B1026" s="10">
        <v>2024</v>
      </c>
      <c r="C1026" s="10" t="s">
        <v>6909</v>
      </c>
      <c r="D1026" s="10">
        <v>1</v>
      </c>
      <c r="E1026" s="10" t="s">
        <v>6946</v>
      </c>
      <c r="F1026" s="10" t="s">
        <v>6580</v>
      </c>
      <c r="G1026" s="10" t="s">
        <v>579</v>
      </c>
    </row>
    <row r="1027" spans="1:7" x14ac:dyDescent="0.3">
      <c r="A1027" s="10">
        <v>55</v>
      </c>
      <c r="B1027" s="10">
        <v>2024</v>
      </c>
      <c r="C1027" s="10" t="s">
        <v>6910</v>
      </c>
      <c r="D1027" s="10">
        <v>1</v>
      </c>
      <c r="E1027" s="10" t="s">
        <v>6946</v>
      </c>
      <c r="F1027" s="10" t="s">
        <v>6580</v>
      </c>
      <c r="G1027" s="10" t="s">
        <v>579</v>
      </c>
    </row>
    <row r="1028" spans="1:7" x14ac:dyDescent="0.3">
      <c r="A1028" s="10">
        <v>56</v>
      </c>
      <c r="B1028" s="10">
        <v>2024</v>
      </c>
      <c r="C1028" s="10" t="s">
        <v>6911</v>
      </c>
      <c r="D1028" s="10">
        <v>1</v>
      </c>
      <c r="E1028" s="10" t="s">
        <v>6946</v>
      </c>
      <c r="F1028" s="10" t="s">
        <v>6580</v>
      </c>
      <c r="G1028" s="10" t="s">
        <v>579</v>
      </c>
    </row>
    <row r="1029" spans="1:7" x14ac:dyDescent="0.3">
      <c r="A1029" s="10">
        <v>57</v>
      </c>
      <c r="B1029" s="10">
        <v>2024</v>
      </c>
      <c r="C1029" s="10" t="s">
        <v>6912</v>
      </c>
      <c r="D1029" s="10">
        <v>1</v>
      </c>
      <c r="E1029" s="10" t="s">
        <v>6946</v>
      </c>
      <c r="F1029" s="10" t="s">
        <v>6580</v>
      </c>
      <c r="G1029" s="10" t="s">
        <v>579</v>
      </c>
    </row>
    <row r="1030" spans="1:7" x14ac:dyDescent="0.3">
      <c r="A1030" s="10">
        <v>58</v>
      </c>
      <c r="B1030" s="10">
        <v>2024</v>
      </c>
      <c r="C1030" s="10" t="s">
        <v>6913</v>
      </c>
      <c r="D1030" s="10">
        <v>1</v>
      </c>
      <c r="E1030" s="10" t="s">
        <v>6946</v>
      </c>
      <c r="F1030" s="10" t="s">
        <v>6580</v>
      </c>
      <c r="G1030" s="10" t="s">
        <v>579</v>
      </c>
    </row>
    <row r="1031" spans="1:7" x14ac:dyDescent="0.3">
      <c r="A1031" s="10">
        <v>59</v>
      </c>
      <c r="B1031" s="10">
        <v>2024</v>
      </c>
      <c r="C1031" s="10" t="s">
        <v>6914</v>
      </c>
      <c r="D1031" s="10">
        <v>1</v>
      </c>
      <c r="E1031" s="10" t="s">
        <v>1</v>
      </c>
      <c r="F1031" s="10" t="s">
        <v>6580</v>
      </c>
      <c r="G1031" s="10" t="s">
        <v>579</v>
      </c>
    </row>
    <row r="1032" spans="1:7" x14ac:dyDescent="0.3">
      <c r="A1032" s="10">
        <v>60</v>
      </c>
      <c r="B1032" s="10">
        <v>2024</v>
      </c>
      <c r="C1032" s="10" t="s">
        <v>6915</v>
      </c>
      <c r="D1032" s="10">
        <v>1</v>
      </c>
      <c r="E1032" s="10" t="s">
        <v>6946</v>
      </c>
      <c r="F1032" s="10" t="s">
        <v>6580</v>
      </c>
      <c r="G1032" s="10" t="s">
        <v>579</v>
      </c>
    </row>
    <row r="1033" spans="1:7" x14ac:dyDescent="0.3">
      <c r="A1033" s="10">
        <v>61</v>
      </c>
      <c r="B1033" s="10">
        <v>2024</v>
      </c>
      <c r="C1033" s="10" t="s">
        <v>6916</v>
      </c>
      <c r="D1033" s="10">
        <v>1</v>
      </c>
      <c r="E1033" s="10" t="s">
        <v>6946</v>
      </c>
      <c r="F1033" s="10" t="s">
        <v>6580</v>
      </c>
      <c r="G1033" s="10" t="s">
        <v>579</v>
      </c>
    </row>
    <row r="1034" spans="1:7" x14ac:dyDescent="0.3">
      <c r="A1034" s="10">
        <v>62</v>
      </c>
      <c r="B1034" s="10">
        <v>2024</v>
      </c>
      <c r="C1034" s="10" t="s">
        <v>6917</v>
      </c>
      <c r="D1034" s="10">
        <v>1</v>
      </c>
      <c r="E1034" s="10" t="s">
        <v>1</v>
      </c>
      <c r="F1034" s="10" t="s">
        <v>6580</v>
      </c>
      <c r="G1034" s="10" t="s">
        <v>579</v>
      </c>
    </row>
    <row r="1035" spans="1:7" x14ac:dyDescent="0.3">
      <c r="A1035" s="10">
        <v>63</v>
      </c>
      <c r="B1035" s="10">
        <v>2024</v>
      </c>
      <c r="C1035" s="10" t="s">
        <v>6918</v>
      </c>
      <c r="D1035" s="10">
        <v>1</v>
      </c>
      <c r="E1035" s="10" t="s">
        <v>6946</v>
      </c>
      <c r="F1035" s="10" t="s">
        <v>6580</v>
      </c>
      <c r="G1035" s="10" t="s">
        <v>579</v>
      </c>
    </row>
    <row r="1036" spans="1:7" x14ac:dyDescent="0.3">
      <c r="A1036" s="10">
        <v>64</v>
      </c>
      <c r="B1036" s="10">
        <v>2024</v>
      </c>
      <c r="C1036" s="10" t="s">
        <v>6919</v>
      </c>
      <c r="D1036" s="10">
        <v>1</v>
      </c>
      <c r="E1036" s="10" t="s">
        <v>1</v>
      </c>
      <c r="F1036" s="10" t="s">
        <v>6580</v>
      </c>
      <c r="G1036" s="10" t="s">
        <v>1021</v>
      </c>
    </row>
    <row r="1037" spans="1:7" x14ac:dyDescent="0.3">
      <c r="A1037" s="10">
        <v>65</v>
      </c>
      <c r="B1037" s="10">
        <v>2024</v>
      </c>
      <c r="C1037" s="10" t="s">
        <v>6920</v>
      </c>
      <c r="D1037" s="10">
        <v>1</v>
      </c>
      <c r="E1037" s="10" t="s">
        <v>6946</v>
      </c>
      <c r="F1037" s="10" t="s">
        <v>6580</v>
      </c>
      <c r="G1037" s="10" t="s">
        <v>1021</v>
      </c>
    </row>
    <row r="1038" spans="1:7" x14ac:dyDescent="0.3">
      <c r="A1038" s="10">
        <v>66</v>
      </c>
      <c r="B1038" s="10">
        <v>2024</v>
      </c>
      <c r="C1038" s="10" t="s">
        <v>6921</v>
      </c>
      <c r="D1038" s="10">
        <v>1</v>
      </c>
      <c r="E1038" s="10" t="s">
        <v>6946</v>
      </c>
      <c r="F1038" s="10" t="s">
        <v>6580</v>
      </c>
      <c r="G1038" s="10" t="s">
        <v>1021</v>
      </c>
    </row>
    <row r="1039" spans="1:7" x14ac:dyDescent="0.3">
      <c r="A1039" s="10">
        <v>67</v>
      </c>
      <c r="B1039" s="10">
        <v>2024</v>
      </c>
      <c r="C1039" s="10" t="s">
        <v>6922</v>
      </c>
      <c r="D1039" s="10">
        <v>1</v>
      </c>
      <c r="E1039" s="10" t="s">
        <v>6946</v>
      </c>
      <c r="F1039" s="10" t="s">
        <v>6580</v>
      </c>
      <c r="G1039" s="10" t="s">
        <v>1021</v>
      </c>
    </row>
    <row r="1040" spans="1:7" x14ac:dyDescent="0.3">
      <c r="A1040" s="10">
        <v>68</v>
      </c>
      <c r="B1040" s="10">
        <v>2024</v>
      </c>
      <c r="C1040" s="10" t="s">
        <v>6923</v>
      </c>
      <c r="D1040" s="10">
        <v>1</v>
      </c>
      <c r="E1040" s="10" t="s">
        <v>6946</v>
      </c>
      <c r="F1040" s="10" t="s">
        <v>6580</v>
      </c>
      <c r="G1040" s="10" t="s">
        <v>1021</v>
      </c>
    </row>
    <row r="1041" spans="1:7" x14ac:dyDescent="0.3">
      <c r="A1041" s="10">
        <v>69</v>
      </c>
      <c r="B1041" s="10">
        <v>2024</v>
      </c>
      <c r="C1041" s="10" t="s">
        <v>6650</v>
      </c>
      <c r="D1041" s="10">
        <v>1</v>
      </c>
      <c r="E1041" s="10" t="s">
        <v>6946</v>
      </c>
      <c r="F1041" s="10" t="s">
        <v>6580</v>
      </c>
      <c r="G1041" s="10" t="s">
        <v>1021</v>
      </c>
    </row>
    <row r="1042" spans="1:7" x14ac:dyDescent="0.3">
      <c r="A1042" s="10">
        <v>70</v>
      </c>
      <c r="B1042" s="10">
        <v>2024</v>
      </c>
      <c r="C1042" s="10" t="s">
        <v>6924</v>
      </c>
      <c r="D1042" s="10">
        <v>1</v>
      </c>
      <c r="E1042" s="10" t="s">
        <v>6946</v>
      </c>
      <c r="F1042" s="10" t="s">
        <v>6580</v>
      </c>
      <c r="G1042" s="10" t="s">
        <v>1021</v>
      </c>
    </row>
    <row r="1043" spans="1:7" x14ac:dyDescent="0.3">
      <c r="A1043" s="10">
        <v>71</v>
      </c>
      <c r="B1043" s="10">
        <v>2024</v>
      </c>
      <c r="C1043" s="10" t="s">
        <v>6925</v>
      </c>
      <c r="D1043" s="10">
        <v>1</v>
      </c>
      <c r="E1043" s="10" t="s">
        <v>6946</v>
      </c>
      <c r="F1043" s="10" t="s">
        <v>6580</v>
      </c>
      <c r="G1043" s="10" t="s">
        <v>1021</v>
      </c>
    </row>
    <row r="1044" spans="1:7" x14ac:dyDescent="0.3">
      <c r="A1044" s="10">
        <v>72</v>
      </c>
      <c r="B1044" s="10">
        <v>2024</v>
      </c>
      <c r="C1044" s="10" t="s">
        <v>6926</v>
      </c>
      <c r="D1044" s="10">
        <v>1</v>
      </c>
      <c r="E1044" s="10" t="s">
        <v>6946</v>
      </c>
      <c r="F1044" s="10" t="s">
        <v>6580</v>
      </c>
      <c r="G1044" s="10" t="s">
        <v>1021</v>
      </c>
    </row>
    <row r="1045" spans="1:7" x14ac:dyDescent="0.3">
      <c r="A1045" s="10">
        <v>73</v>
      </c>
      <c r="B1045" s="10">
        <v>2024</v>
      </c>
      <c r="C1045" s="10" t="s">
        <v>6927</v>
      </c>
      <c r="D1045" s="10">
        <v>1</v>
      </c>
      <c r="E1045" s="10" t="s">
        <v>1</v>
      </c>
      <c r="F1045" s="10" t="s">
        <v>6580</v>
      </c>
      <c r="G1045" s="10" t="s">
        <v>1021</v>
      </c>
    </row>
    <row r="1046" spans="1:7" x14ac:dyDescent="0.3">
      <c r="A1046" s="10">
        <v>74</v>
      </c>
      <c r="B1046" s="10">
        <v>2024</v>
      </c>
      <c r="C1046" s="10" t="s">
        <v>6928</v>
      </c>
      <c r="D1046" s="10">
        <v>1</v>
      </c>
      <c r="E1046" s="10" t="s">
        <v>6946</v>
      </c>
      <c r="F1046" s="10" t="s">
        <v>6580</v>
      </c>
      <c r="G1046" s="10" t="s">
        <v>1021</v>
      </c>
    </row>
    <row r="1047" spans="1:7" x14ac:dyDescent="0.3">
      <c r="A1047" s="10">
        <v>75</v>
      </c>
      <c r="B1047" s="10">
        <v>2024</v>
      </c>
      <c r="C1047" s="10" t="s">
        <v>6929</v>
      </c>
      <c r="D1047" s="10">
        <v>1</v>
      </c>
      <c r="E1047" s="10" t="s">
        <v>1</v>
      </c>
      <c r="F1047" s="10" t="s">
        <v>6580</v>
      </c>
      <c r="G1047" s="10" t="s">
        <v>1021</v>
      </c>
    </row>
    <row r="1048" spans="1:7" x14ac:dyDescent="0.3">
      <c r="A1048" s="10">
        <v>76</v>
      </c>
      <c r="B1048" s="10">
        <v>2024</v>
      </c>
      <c r="C1048" s="10" t="s">
        <v>6930</v>
      </c>
      <c r="D1048" s="10">
        <v>1</v>
      </c>
      <c r="E1048" s="10" t="s">
        <v>6946</v>
      </c>
      <c r="F1048" s="10" t="s">
        <v>6580</v>
      </c>
      <c r="G1048" s="10" t="s">
        <v>1021</v>
      </c>
    </row>
    <row r="1049" spans="1:7" x14ac:dyDescent="0.3">
      <c r="A1049" s="10">
        <v>77</v>
      </c>
      <c r="B1049" s="10">
        <v>2024</v>
      </c>
      <c r="C1049" s="10" t="s">
        <v>6931</v>
      </c>
      <c r="D1049" s="10">
        <v>1</v>
      </c>
      <c r="E1049" s="10" t="s">
        <v>1</v>
      </c>
      <c r="F1049" s="10" t="s">
        <v>6580</v>
      </c>
      <c r="G1049" s="10" t="s">
        <v>1021</v>
      </c>
    </row>
    <row r="1050" spans="1:7" x14ac:dyDescent="0.3">
      <c r="A1050" s="10">
        <v>78</v>
      </c>
      <c r="B1050" s="10">
        <v>2024</v>
      </c>
      <c r="C1050" s="10" t="s">
        <v>6932</v>
      </c>
      <c r="D1050" s="10">
        <v>1</v>
      </c>
      <c r="E1050" s="10" t="s">
        <v>1</v>
      </c>
      <c r="F1050" s="10" t="s">
        <v>6580</v>
      </c>
      <c r="G1050" s="10" t="s">
        <v>1021</v>
      </c>
    </row>
    <row r="1051" spans="1:7" x14ac:dyDescent="0.3">
      <c r="A1051" s="10">
        <v>79</v>
      </c>
      <c r="B1051" s="10">
        <v>2024</v>
      </c>
      <c r="C1051" s="10" t="s">
        <v>6933</v>
      </c>
      <c r="D1051" s="10">
        <v>1</v>
      </c>
      <c r="E1051" s="10" t="s">
        <v>6946</v>
      </c>
      <c r="F1051" s="10" t="s">
        <v>6580</v>
      </c>
      <c r="G1051" s="10" t="s">
        <v>1021</v>
      </c>
    </row>
    <row r="1052" spans="1:7" x14ac:dyDescent="0.3">
      <c r="A1052" s="10">
        <v>80</v>
      </c>
      <c r="B1052" s="10">
        <v>2024</v>
      </c>
      <c r="C1052" s="10" t="s">
        <v>6934</v>
      </c>
      <c r="D1052" s="10">
        <v>1</v>
      </c>
      <c r="E1052" s="10" t="s">
        <v>6946</v>
      </c>
      <c r="F1052" s="10" t="s">
        <v>6580</v>
      </c>
      <c r="G1052" s="10" t="s">
        <v>1021</v>
      </c>
    </row>
    <row r="1053" spans="1:7" x14ac:dyDescent="0.3">
      <c r="A1053" s="10">
        <v>81</v>
      </c>
      <c r="B1053" s="10">
        <v>2024</v>
      </c>
      <c r="C1053" s="10" t="s">
        <v>6935</v>
      </c>
      <c r="D1053" s="10">
        <v>1</v>
      </c>
      <c r="E1053" s="10" t="s">
        <v>1</v>
      </c>
      <c r="F1053" s="10" t="s">
        <v>6580</v>
      </c>
      <c r="G1053" s="10" t="s">
        <v>1021</v>
      </c>
    </row>
    <row r="1054" spans="1:7" x14ac:dyDescent="0.3">
      <c r="A1054" s="10">
        <v>82</v>
      </c>
      <c r="B1054" s="10">
        <v>2024</v>
      </c>
      <c r="C1054" s="10" t="s">
        <v>6936</v>
      </c>
      <c r="D1054" s="10">
        <v>1</v>
      </c>
      <c r="E1054" s="10" t="s">
        <v>6946</v>
      </c>
      <c r="F1054" s="10" t="s">
        <v>6580</v>
      </c>
      <c r="G1054" s="10" t="s">
        <v>1021</v>
      </c>
    </row>
    <row r="1055" spans="1:7" x14ac:dyDescent="0.3">
      <c r="A1055" s="10">
        <v>83</v>
      </c>
      <c r="B1055" s="10">
        <v>2024</v>
      </c>
      <c r="C1055" s="10" t="s">
        <v>6937</v>
      </c>
      <c r="D1055" s="10">
        <v>1</v>
      </c>
      <c r="E1055" s="10" t="s">
        <v>6946</v>
      </c>
      <c r="F1055" s="10" t="s">
        <v>6580</v>
      </c>
      <c r="G1055" s="10" t="s">
        <v>1021</v>
      </c>
    </row>
    <row r="1056" spans="1:7" x14ac:dyDescent="0.3">
      <c r="A1056" s="10">
        <v>84</v>
      </c>
      <c r="B1056" s="10">
        <v>2024</v>
      </c>
      <c r="C1056" s="10" t="s">
        <v>6665</v>
      </c>
      <c r="D1056" s="10">
        <v>1</v>
      </c>
      <c r="E1056" s="10" t="s">
        <v>1</v>
      </c>
      <c r="F1056" s="10" t="s">
        <v>6580</v>
      </c>
      <c r="G1056" s="10" t="s">
        <v>1021</v>
      </c>
    </row>
    <row r="1057" spans="1:8" x14ac:dyDescent="0.3">
      <c r="A1057" s="10">
        <v>85</v>
      </c>
      <c r="B1057" s="10">
        <v>2024</v>
      </c>
      <c r="C1057" s="10" t="s">
        <v>6938</v>
      </c>
      <c r="D1057" s="10">
        <v>1</v>
      </c>
      <c r="E1057" s="10" t="s">
        <v>6946</v>
      </c>
      <c r="F1057" s="10" t="s">
        <v>6580</v>
      </c>
      <c r="G1057" s="10" t="s">
        <v>1021</v>
      </c>
    </row>
    <row r="1058" spans="1:8" x14ac:dyDescent="0.3">
      <c r="A1058" s="10">
        <v>86</v>
      </c>
      <c r="B1058" s="10">
        <v>2024</v>
      </c>
      <c r="C1058" s="10" t="s">
        <v>6939</v>
      </c>
      <c r="D1058" s="10">
        <v>1</v>
      </c>
      <c r="E1058" s="10" t="s">
        <v>6946</v>
      </c>
      <c r="F1058" s="10" t="s">
        <v>6580</v>
      </c>
      <c r="G1058" s="10" t="s">
        <v>1021</v>
      </c>
    </row>
    <row r="1059" spans="1:8" x14ac:dyDescent="0.3">
      <c r="A1059" s="10">
        <v>87</v>
      </c>
      <c r="B1059" s="10">
        <v>2024</v>
      </c>
      <c r="C1059" s="10" t="s">
        <v>6940</v>
      </c>
      <c r="D1059" s="10">
        <v>1</v>
      </c>
      <c r="E1059" s="10" t="s">
        <v>6946</v>
      </c>
      <c r="F1059" s="10" t="s">
        <v>6580</v>
      </c>
      <c r="G1059" s="10" t="s">
        <v>1021</v>
      </c>
    </row>
    <row r="1060" spans="1:8" x14ac:dyDescent="0.3">
      <c r="A1060" s="10">
        <v>88</v>
      </c>
      <c r="B1060" s="10">
        <v>2024</v>
      </c>
      <c r="C1060" s="10" t="s">
        <v>6941</v>
      </c>
      <c r="D1060" s="10">
        <v>1</v>
      </c>
      <c r="E1060" s="10" t="s">
        <v>6946</v>
      </c>
      <c r="F1060" s="10" t="s">
        <v>6580</v>
      </c>
      <c r="G1060" s="10" t="s">
        <v>1021</v>
      </c>
    </row>
    <row r="1061" spans="1:8" x14ac:dyDescent="0.3">
      <c r="A1061" s="10">
        <v>89</v>
      </c>
      <c r="B1061" s="10">
        <v>2024</v>
      </c>
      <c r="C1061" s="10" t="s">
        <v>6942</v>
      </c>
      <c r="D1061" s="10">
        <v>1</v>
      </c>
      <c r="E1061" s="10" t="s">
        <v>6946</v>
      </c>
      <c r="F1061" s="10" t="s">
        <v>6580</v>
      </c>
      <c r="G1061" s="10" t="s">
        <v>1021</v>
      </c>
    </row>
    <row r="1062" spans="1:8" x14ac:dyDescent="0.3">
      <c r="A1062" s="10">
        <v>90</v>
      </c>
      <c r="B1062" s="10">
        <v>2024</v>
      </c>
      <c r="C1062" s="10" t="s">
        <v>6943</v>
      </c>
      <c r="D1062" s="10">
        <v>1</v>
      </c>
      <c r="E1062" s="10" t="s">
        <v>6946</v>
      </c>
      <c r="F1062" s="10" t="s">
        <v>6580</v>
      </c>
      <c r="G1062" s="10" t="s">
        <v>1021</v>
      </c>
    </row>
    <row r="1064" spans="1:8" ht="23.4" x14ac:dyDescent="0.3">
      <c r="A1064" s="8" t="s">
        <v>6953</v>
      </c>
      <c r="B1064" s="8"/>
      <c r="C1064" s="8"/>
      <c r="D1064" s="8"/>
      <c r="E1064" s="8"/>
      <c r="F1064" s="8"/>
      <c r="G1064" s="8"/>
    </row>
    <row r="1065" spans="1:8" ht="16.2" customHeight="1" x14ac:dyDescent="0.3">
      <c r="A1065" s="10"/>
      <c r="B1065" s="10"/>
      <c r="C1065" s="10"/>
      <c r="D1065" s="10"/>
      <c r="E1065" s="10"/>
      <c r="F1065" s="10"/>
      <c r="G1065" s="10"/>
    </row>
    <row r="1066" spans="1:8" x14ac:dyDescent="0.3">
      <c r="A1066" s="10" t="s">
        <v>6573</v>
      </c>
      <c r="B1066" s="10" t="s">
        <v>6575</v>
      </c>
      <c r="C1066" s="10" t="s">
        <v>6576</v>
      </c>
      <c r="D1066" s="10" t="s">
        <v>6579</v>
      </c>
      <c r="E1066" s="10" t="s">
        <v>6577</v>
      </c>
      <c r="F1066" s="10" t="s">
        <v>6578</v>
      </c>
      <c r="G1066" s="10" t="s">
        <v>6581</v>
      </c>
      <c r="H1066" t="s">
        <v>6582</v>
      </c>
    </row>
    <row r="1067" spans="1:8" x14ac:dyDescent="0.3">
      <c r="A1067" s="10">
        <v>1</v>
      </c>
      <c r="B1067" s="10">
        <v>2024</v>
      </c>
      <c r="C1067" s="10" t="s">
        <v>6782</v>
      </c>
      <c r="D1067" s="10">
        <v>1</v>
      </c>
      <c r="E1067" s="10" t="s">
        <v>6946</v>
      </c>
      <c r="F1067" s="10" t="s">
        <v>2</v>
      </c>
      <c r="G1067" s="10" t="s">
        <v>3</v>
      </c>
    </row>
    <row r="1068" spans="1:8" x14ac:dyDescent="0.3">
      <c r="A1068" s="10">
        <v>2</v>
      </c>
      <c r="B1068" s="10">
        <v>2024</v>
      </c>
      <c r="C1068" s="10" t="s">
        <v>6783</v>
      </c>
      <c r="D1068" s="10">
        <v>1</v>
      </c>
      <c r="E1068" s="10" t="s">
        <v>1</v>
      </c>
      <c r="F1068" s="10" t="s">
        <v>2</v>
      </c>
      <c r="G1068" s="10" t="s">
        <v>3</v>
      </c>
    </row>
    <row r="1069" spans="1:8" x14ac:dyDescent="0.3">
      <c r="A1069" s="10">
        <v>3</v>
      </c>
      <c r="B1069" s="10">
        <v>2024</v>
      </c>
      <c r="C1069" s="10" t="s">
        <v>6628</v>
      </c>
      <c r="D1069" s="10">
        <v>1</v>
      </c>
      <c r="E1069" s="10" t="s">
        <v>1</v>
      </c>
      <c r="F1069" s="10" t="s">
        <v>2</v>
      </c>
      <c r="G1069" s="10" t="s">
        <v>3</v>
      </c>
    </row>
    <row r="1070" spans="1:8" x14ac:dyDescent="0.3">
      <c r="A1070" s="10">
        <v>4</v>
      </c>
      <c r="B1070" s="10">
        <v>2024</v>
      </c>
      <c r="C1070" s="10" t="s">
        <v>6784</v>
      </c>
      <c r="D1070" s="10">
        <v>1</v>
      </c>
      <c r="E1070" s="10" t="s">
        <v>6946</v>
      </c>
      <c r="F1070" s="10" t="s">
        <v>2</v>
      </c>
      <c r="G1070" s="10" t="s">
        <v>3</v>
      </c>
    </row>
    <row r="1071" spans="1:8" x14ac:dyDescent="0.3">
      <c r="A1071" s="10">
        <v>5</v>
      </c>
      <c r="B1071" s="10">
        <v>2024</v>
      </c>
      <c r="C1071" s="10" t="s">
        <v>6785</v>
      </c>
      <c r="D1071" s="10">
        <v>1</v>
      </c>
      <c r="E1071" s="10" t="s">
        <v>6946</v>
      </c>
      <c r="F1071" s="10" t="s">
        <v>2</v>
      </c>
      <c r="G1071" s="10" t="s">
        <v>3</v>
      </c>
    </row>
    <row r="1072" spans="1:8" x14ac:dyDescent="0.3">
      <c r="A1072" s="10">
        <v>6</v>
      </c>
      <c r="B1072" s="10">
        <v>2024</v>
      </c>
      <c r="C1072" s="10" t="s">
        <v>6786</v>
      </c>
      <c r="D1072" s="10">
        <v>1</v>
      </c>
      <c r="E1072" s="10" t="s">
        <v>6946</v>
      </c>
      <c r="F1072" s="10" t="s">
        <v>2</v>
      </c>
      <c r="G1072" s="10" t="s">
        <v>3</v>
      </c>
    </row>
    <row r="1073" spans="1:7" x14ac:dyDescent="0.3">
      <c r="A1073" s="10">
        <v>7</v>
      </c>
      <c r="B1073" s="10">
        <v>2024</v>
      </c>
      <c r="C1073" s="10" t="s">
        <v>6787</v>
      </c>
      <c r="D1073" s="10">
        <v>1</v>
      </c>
      <c r="E1073" s="10" t="s">
        <v>6946</v>
      </c>
      <c r="F1073" s="10" t="s">
        <v>2</v>
      </c>
      <c r="G1073" s="10" t="s">
        <v>3</v>
      </c>
    </row>
    <row r="1074" spans="1:7" x14ac:dyDescent="0.3">
      <c r="A1074" s="10">
        <v>8</v>
      </c>
      <c r="B1074" s="10">
        <v>2024</v>
      </c>
      <c r="C1074" s="10" t="s">
        <v>6788</v>
      </c>
      <c r="D1074" s="10">
        <v>1</v>
      </c>
      <c r="E1074" s="10" t="s">
        <v>6946</v>
      </c>
      <c r="F1074" s="10" t="s">
        <v>2</v>
      </c>
      <c r="G1074" s="10" t="s">
        <v>3</v>
      </c>
    </row>
    <row r="1075" spans="1:7" x14ac:dyDescent="0.3">
      <c r="A1075" s="10">
        <v>9</v>
      </c>
      <c r="B1075" s="10">
        <v>2024</v>
      </c>
      <c r="C1075" s="10" t="s">
        <v>6630</v>
      </c>
      <c r="D1075" s="10">
        <v>1</v>
      </c>
      <c r="E1075" s="10" t="s">
        <v>6946</v>
      </c>
      <c r="F1075" s="10" t="s">
        <v>2</v>
      </c>
      <c r="G1075" s="10" t="s">
        <v>3</v>
      </c>
    </row>
    <row r="1076" spans="1:7" x14ac:dyDescent="0.3">
      <c r="A1076" s="10">
        <v>10</v>
      </c>
      <c r="B1076" s="10">
        <v>2024</v>
      </c>
      <c r="C1076" s="10" t="s">
        <v>6789</v>
      </c>
      <c r="D1076" s="10">
        <v>1</v>
      </c>
      <c r="E1076" s="10" t="s">
        <v>1</v>
      </c>
      <c r="F1076" s="10" t="s">
        <v>2</v>
      </c>
      <c r="G1076" s="10" t="s">
        <v>3</v>
      </c>
    </row>
    <row r="1077" spans="1:7" x14ac:dyDescent="0.3">
      <c r="A1077" s="10">
        <v>11</v>
      </c>
      <c r="B1077" s="10">
        <v>2024</v>
      </c>
      <c r="C1077" s="10" t="s">
        <v>6790</v>
      </c>
      <c r="D1077" s="10">
        <v>1</v>
      </c>
      <c r="E1077" s="10" t="s">
        <v>1</v>
      </c>
      <c r="F1077" s="10" t="s">
        <v>2</v>
      </c>
      <c r="G1077" s="10" t="s">
        <v>3</v>
      </c>
    </row>
    <row r="1078" spans="1:7" x14ac:dyDescent="0.3">
      <c r="A1078" s="10">
        <v>12</v>
      </c>
      <c r="B1078" s="10">
        <v>2024</v>
      </c>
      <c r="C1078" s="10" t="s">
        <v>6791</v>
      </c>
      <c r="D1078" s="10">
        <v>1</v>
      </c>
      <c r="E1078" s="10" t="s">
        <v>1</v>
      </c>
      <c r="F1078" s="10" t="s">
        <v>2</v>
      </c>
      <c r="G1078" s="10" t="s">
        <v>3</v>
      </c>
    </row>
    <row r="1079" spans="1:7" x14ac:dyDescent="0.3">
      <c r="A1079" s="10">
        <v>13</v>
      </c>
      <c r="B1079" s="10">
        <v>2024</v>
      </c>
      <c r="C1079" s="10" t="s">
        <v>6792</v>
      </c>
      <c r="D1079" s="10">
        <v>1</v>
      </c>
      <c r="E1079" s="10" t="s">
        <v>1</v>
      </c>
      <c r="F1079" s="10" t="s">
        <v>2</v>
      </c>
      <c r="G1079" s="10" t="s">
        <v>3</v>
      </c>
    </row>
    <row r="1080" spans="1:7" x14ac:dyDescent="0.3">
      <c r="A1080" s="10">
        <v>14</v>
      </c>
      <c r="B1080" s="10">
        <v>2024</v>
      </c>
      <c r="C1080" s="10" t="s">
        <v>6793</v>
      </c>
      <c r="D1080" s="10">
        <v>1</v>
      </c>
      <c r="E1080" s="10" t="s">
        <v>1</v>
      </c>
      <c r="F1080" s="10" t="s">
        <v>2</v>
      </c>
      <c r="G1080" s="10" t="s">
        <v>3</v>
      </c>
    </row>
    <row r="1081" spans="1:7" x14ac:dyDescent="0.3">
      <c r="A1081" s="10">
        <v>15</v>
      </c>
      <c r="B1081" s="10">
        <v>2024</v>
      </c>
      <c r="C1081" s="10" t="s">
        <v>6794</v>
      </c>
      <c r="D1081" s="10">
        <v>1</v>
      </c>
      <c r="E1081" s="10" t="s">
        <v>1</v>
      </c>
      <c r="F1081" s="10" t="s">
        <v>2</v>
      </c>
      <c r="G1081" s="10" t="s">
        <v>3</v>
      </c>
    </row>
    <row r="1082" spans="1:7" x14ac:dyDescent="0.3">
      <c r="A1082" s="10">
        <v>16</v>
      </c>
      <c r="B1082" s="10">
        <v>2024</v>
      </c>
      <c r="C1082" s="10" t="s">
        <v>6795</v>
      </c>
      <c r="D1082" s="10">
        <v>1</v>
      </c>
      <c r="E1082" s="10" t="s">
        <v>6946</v>
      </c>
      <c r="F1082" s="10" t="s">
        <v>2</v>
      </c>
      <c r="G1082" s="10" t="s">
        <v>3</v>
      </c>
    </row>
    <row r="1083" spans="1:7" x14ac:dyDescent="0.3">
      <c r="A1083" s="10">
        <v>17</v>
      </c>
      <c r="B1083" s="10">
        <v>2024</v>
      </c>
      <c r="C1083" s="10" t="s">
        <v>6796</v>
      </c>
      <c r="D1083" s="10">
        <v>1</v>
      </c>
      <c r="E1083" s="10" t="s">
        <v>1</v>
      </c>
      <c r="F1083" s="10" t="s">
        <v>2</v>
      </c>
      <c r="G1083" s="10" t="s">
        <v>3</v>
      </c>
    </row>
    <row r="1084" spans="1:7" x14ac:dyDescent="0.3">
      <c r="A1084" s="10">
        <v>18</v>
      </c>
      <c r="B1084" s="10">
        <v>2024</v>
      </c>
      <c r="C1084" s="10" t="s">
        <v>6797</v>
      </c>
      <c r="D1084" s="10">
        <v>1</v>
      </c>
      <c r="E1084" s="10" t="s">
        <v>1</v>
      </c>
      <c r="F1084" s="10" t="s">
        <v>2</v>
      </c>
      <c r="G1084" s="10" t="s">
        <v>3</v>
      </c>
    </row>
    <row r="1085" spans="1:7" x14ac:dyDescent="0.3">
      <c r="A1085" s="10">
        <v>19</v>
      </c>
      <c r="B1085" s="10">
        <v>2024</v>
      </c>
      <c r="C1085" s="10" t="s">
        <v>6798</v>
      </c>
      <c r="D1085" s="10">
        <v>1</v>
      </c>
      <c r="E1085" s="10" t="s">
        <v>6946</v>
      </c>
      <c r="F1085" s="10" t="s">
        <v>2</v>
      </c>
      <c r="G1085" s="10" t="s">
        <v>3</v>
      </c>
    </row>
    <row r="1086" spans="1:7" x14ac:dyDescent="0.3">
      <c r="A1086" s="10">
        <v>20</v>
      </c>
      <c r="B1086" s="10">
        <v>2024</v>
      </c>
      <c r="C1086" s="10" t="s">
        <v>6799</v>
      </c>
      <c r="D1086" s="10">
        <v>1</v>
      </c>
      <c r="E1086" s="10" t="s">
        <v>6946</v>
      </c>
      <c r="F1086" s="10" t="s">
        <v>2</v>
      </c>
      <c r="G1086" s="10" t="s">
        <v>3</v>
      </c>
    </row>
    <row r="1087" spans="1:7" x14ac:dyDescent="0.3">
      <c r="A1087" s="10">
        <v>21</v>
      </c>
      <c r="B1087" s="10">
        <v>2024</v>
      </c>
      <c r="C1087" s="10" t="s">
        <v>6800</v>
      </c>
      <c r="D1087" s="10">
        <v>1</v>
      </c>
      <c r="E1087" s="10" t="s">
        <v>6946</v>
      </c>
      <c r="F1087" s="10" t="s">
        <v>2</v>
      </c>
      <c r="G1087" s="10" t="s">
        <v>3</v>
      </c>
    </row>
    <row r="1088" spans="1:7" x14ac:dyDescent="0.3">
      <c r="A1088" s="10">
        <v>22</v>
      </c>
      <c r="B1088" s="10">
        <v>2024</v>
      </c>
      <c r="C1088" s="10" t="s">
        <v>6801</v>
      </c>
      <c r="D1088" s="10">
        <v>1</v>
      </c>
      <c r="E1088" s="10" t="s">
        <v>6946</v>
      </c>
      <c r="F1088" s="10" t="s">
        <v>2</v>
      </c>
      <c r="G1088" s="10" t="s">
        <v>3</v>
      </c>
    </row>
    <row r="1089" spans="1:7" x14ac:dyDescent="0.3">
      <c r="A1089" s="10">
        <v>23</v>
      </c>
      <c r="B1089" s="10">
        <v>2024</v>
      </c>
      <c r="C1089" s="10" t="s">
        <v>6802</v>
      </c>
      <c r="D1089" s="10">
        <v>1</v>
      </c>
      <c r="E1089" s="10" t="s">
        <v>1</v>
      </c>
      <c r="F1089" s="10" t="s">
        <v>2</v>
      </c>
      <c r="G1089" s="10" t="s">
        <v>3</v>
      </c>
    </row>
    <row r="1090" spans="1:7" x14ac:dyDescent="0.3">
      <c r="A1090" s="10">
        <v>24</v>
      </c>
      <c r="B1090" s="10">
        <v>2024</v>
      </c>
      <c r="C1090" s="10" t="s">
        <v>6803</v>
      </c>
      <c r="D1090" s="10">
        <v>1</v>
      </c>
      <c r="E1090" s="10" t="s">
        <v>1</v>
      </c>
      <c r="F1090" s="10" t="s">
        <v>2</v>
      </c>
      <c r="G1090" s="10" t="s">
        <v>3</v>
      </c>
    </row>
    <row r="1091" spans="1:7" x14ac:dyDescent="0.3">
      <c r="A1091" s="10">
        <v>25</v>
      </c>
      <c r="B1091" s="10">
        <v>2024</v>
      </c>
      <c r="C1091" s="10" t="s">
        <v>6804</v>
      </c>
      <c r="D1091" s="10">
        <v>1</v>
      </c>
      <c r="E1091" s="10" t="s">
        <v>6946</v>
      </c>
      <c r="F1091" s="10" t="s">
        <v>2</v>
      </c>
      <c r="G1091" s="10" t="s">
        <v>3</v>
      </c>
    </row>
    <row r="1092" spans="1:7" x14ac:dyDescent="0.3">
      <c r="A1092" s="10">
        <v>26</v>
      </c>
      <c r="B1092" s="10">
        <v>2024</v>
      </c>
      <c r="C1092" s="10" t="s">
        <v>6805</v>
      </c>
      <c r="D1092" s="10">
        <v>1</v>
      </c>
      <c r="E1092" s="10" t="s">
        <v>1</v>
      </c>
      <c r="F1092" s="10" t="s">
        <v>2</v>
      </c>
      <c r="G1092" s="10" t="s">
        <v>3</v>
      </c>
    </row>
    <row r="1093" spans="1:7" x14ac:dyDescent="0.3">
      <c r="A1093" s="10">
        <v>27</v>
      </c>
      <c r="B1093" s="10">
        <v>2024</v>
      </c>
      <c r="C1093" s="10" t="s">
        <v>6806</v>
      </c>
      <c r="D1093" s="10">
        <v>1</v>
      </c>
      <c r="E1093" s="10" t="s">
        <v>1</v>
      </c>
      <c r="F1093" s="10" t="s">
        <v>2</v>
      </c>
      <c r="G1093" s="10" t="s">
        <v>3</v>
      </c>
    </row>
    <row r="1094" spans="1:7" x14ac:dyDescent="0.3">
      <c r="A1094" s="10">
        <v>28</v>
      </c>
      <c r="B1094" s="10">
        <v>2024</v>
      </c>
      <c r="C1094" s="10" t="s">
        <v>6807</v>
      </c>
      <c r="D1094" s="10">
        <v>1</v>
      </c>
      <c r="E1094" s="10" t="s">
        <v>6946</v>
      </c>
      <c r="F1094" s="10" t="s">
        <v>2</v>
      </c>
      <c r="G1094" s="10" t="s">
        <v>3</v>
      </c>
    </row>
    <row r="1095" spans="1:7" x14ac:dyDescent="0.3">
      <c r="A1095" s="10">
        <v>29</v>
      </c>
      <c r="B1095" s="10">
        <v>2024</v>
      </c>
      <c r="C1095" s="10" t="s">
        <v>6808</v>
      </c>
      <c r="D1095" s="10">
        <v>1</v>
      </c>
      <c r="E1095" s="10" t="s">
        <v>6946</v>
      </c>
      <c r="F1095" s="10" t="s">
        <v>2</v>
      </c>
      <c r="G1095" s="10" t="s">
        <v>3</v>
      </c>
    </row>
    <row r="1096" spans="1:7" x14ac:dyDescent="0.3">
      <c r="A1096" s="10">
        <v>30</v>
      </c>
      <c r="B1096" s="10">
        <v>2024</v>
      </c>
      <c r="C1096" s="10" t="s">
        <v>6809</v>
      </c>
      <c r="D1096" s="10">
        <v>1</v>
      </c>
      <c r="E1096" s="10" t="s">
        <v>1</v>
      </c>
      <c r="F1096" s="10" t="s">
        <v>2</v>
      </c>
      <c r="G1096" s="10" t="s">
        <v>3</v>
      </c>
    </row>
    <row r="1097" spans="1:7" x14ac:dyDescent="0.3">
      <c r="A1097" s="10">
        <v>31</v>
      </c>
      <c r="B1097" s="10">
        <v>2024</v>
      </c>
      <c r="C1097" s="10" t="s">
        <v>6810</v>
      </c>
      <c r="D1097" s="10">
        <v>1</v>
      </c>
      <c r="E1097" s="10" t="s">
        <v>1</v>
      </c>
      <c r="F1097" s="10" t="s">
        <v>2</v>
      </c>
      <c r="G1097" s="10" t="s">
        <v>579</v>
      </c>
    </row>
    <row r="1098" spans="1:7" x14ac:dyDescent="0.3">
      <c r="A1098" s="10">
        <v>32</v>
      </c>
      <c r="B1098" s="10">
        <v>2024</v>
      </c>
      <c r="C1098" s="10" t="s">
        <v>6811</v>
      </c>
      <c r="D1098" s="10">
        <v>1</v>
      </c>
      <c r="E1098" s="10" t="s">
        <v>1</v>
      </c>
      <c r="F1098" s="10" t="s">
        <v>2</v>
      </c>
      <c r="G1098" s="10" t="s">
        <v>579</v>
      </c>
    </row>
    <row r="1099" spans="1:7" x14ac:dyDescent="0.3">
      <c r="A1099" s="10">
        <v>33</v>
      </c>
      <c r="B1099" s="10">
        <v>2024</v>
      </c>
      <c r="C1099" s="10" t="s">
        <v>6812</v>
      </c>
      <c r="D1099" s="10">
        <v>1</v>
      </c>
      <c r="E1099" s="10" t="s">
        <v>1</v>
      </c>
      <c r="F1099" s="10" t="s">
        <v>2</v>
      </c>
      <c r="G1099" s="10" t="s">
        <v>579</v>
      </c>
    </row>
    <row r="1100" spans="1:7" x14ac:dyDescent="0.3">
      <c r="A1100" s="10">
        <v>34</v>
      </c>
      <c r="B1100" s="10">
        <v>2024</v>
      </c>
      <c r="C1100" s="10" t="s">
        <v>6813</v>
      </c>
      <c r="D1100" s="10">
        <v>1</v>
      </c>
      <c r="E1100" s="10" t="s">
        <v>1</v>
      </c>
      <c r="F1100" s="10" t="s">
        <v>2</v>
      </c>
      <c r="G1100" s="10" t="s">
        <v>579</v>
      </c>
    </row>
    <row r="1101" spans="1:7" x14ac:dyDescent="0.3">
      <c r="A1101" s="10">
        <v>35</v>
      </c>
      <c r="B1101" s="10">
        <v>2024</v>
      </c>
      <c r="C1101" s="10" t="s">
        <v>6629</v>
      </c>
      <c r="D1101" s="10">
        <v>1</v>
      </c>
      <c r="E1101" s="10" t="s">
        <v>1</v>
      </c>
      <c r="F1101" s="10" t="s">
        <v>2</v>
      </c>
      <c r="G1101" s="10" t="s">
        <v>579</v>
      </c>
    </row>
    <row r="1102" spans="1:7" x14ac:dyDescent="0.3">
      <c r="A1102" s="10">
        <v>36</v>
      </c>
      <c r="B1102" s="10">
        <v>2024</v>
      </c>
      <c r="C1102" s="10" t="s">
        <v>6635</v>
      </c>
      <c r="D1102" s="10">
        <v>1</v>
      </c>
      <c r="E1102" s="10" t="s">
        <v>1</v>
      </c>
      <c r="F1102" s="10" t="s">
        <v>2</v>
      </c>
      <c r="G1102" s="10" t="s">
        <v>579</v>
      </c>
    </row>
    <row r="1103" spans="1:7" x14ac:dyDescent="0.3">
      <c r="A1103" s="10">
        <v>37</v>
      </c>
      <c r="B1103" s="10">
        <v>2024</v>
      </c>
      <c r="C1103" s="10" t="s">
        <v>6814</v>
      </c>
      <c r="D1103" s="10">
        <v>1</v>
      </c>
      <c r="E1103" s="10" t="s">
        <v>1</v>
      </c>
      <c r="F1103" s="10" t="s">
        <v>2</v>
      </c>
      <c r="G1103" s="10" t="s">
        <v>579</v>
      </c>
    </row>
    <row r="1104" spans="1:7" x14ac:dyDescent="0.3">
      <c r="A1104" s="10">
        <v>38</v>
      </c>
      <c r="B1104" s="10">
        <v>2024</v>
      </c>
      <c r="C1104" s="10" t="s">
        <v>6815</v>
      </c>
      <c r="D1104" s="10">
        <v>1</v>
      </c>
      <c r="E1104" s="10" t="s">
        <v>6946</v>
      </c>
      <c r="F1104" s="10" t="s">
        <v>2</v>
      </c>
      <c r="G1104" s="10" t="s">
        <v>579</v>
      </c>
    </row>
    <row r="1105" spans="1:7" x14ac:dyDescent="0.3">
      <c r="A1105" s="10">
        <v>39</v>
      </c>
      <c r="B1105" s="10">
        <v>2024</v>
      </c>
      <c r="C1105" s="10" t="s">
        <v>6816</v>
      </c>
      <c r="D1105" s="10">
        <v>1</v>
      </c>
      <c r="E1105" s="10" t="s">
        <v>6946</v>
      </c>
      <c r="F1105" s="10" t="s">
        <v>2</v>
      </c>
      <c r="G1105" s="10" t="s">
        <v>579</v>
      </c>
    </row>
    <row r="1106" spans="1:7" x14ac:dyDescent="0.3">
      <c r="A1106" s="10">
        <v>40</v>
      </c>
      <c r="B1106" s="10">
        <v>2024</v>
      </c>
      <c r="C1106" s="10" t="s">
        <v>6636</v>
      </c>
      <c r="D1106" s="10">
        <v>1</v>
      </c>
      <c r="E1106" s="10" t="s">
        <v>6946</v>
      </c>
      <c r="F1106" s="10" t="s">
        <v>2</v>
      </c>
      <c r="G1106" s="10" t="s">
        <v>579</v>
      </c>
    </row>
    <row r="1107" spans="1:7" x14ac:dyDescent="0.3">
      <c r="A1107" s="10">
        <v>41</v>
      </c>
      <c r="B1107" s="10">
        <v>2024</v>
      </c>
      <c r="C1107" s="10" t="s">
        <v>6817</v>
      </c>
      <c r="D1107" s="10">
        <v>1</v>
      </c>
      <c r="E1107" s="10" t="s">
        <v>1</v>
      </c>
      <c r="F1107" s="10" t="s">
        <v>2</v>
      </c>
      <c r="G1107" s="10" t="s">
        <v>579</v>
      </c>
    </row>
    <row r="1108" spans="1:7" x14ac:dyDescent="0.3">
      <c r="A1108" s="10">
        <v>42</v>
      </c>
      <c r="B1108" s="10">
        <v>2024</v>
      </c>
      <c r="C1108" s="10" t="s">
        <v>6818</v>
      </c>
      <c r="D1108" s="10">
        <v>1</v>
      </c>
      <c r="E1108" s="10" t="s">
        <v>6946</v>
      </c>
      <c r="F1108" s="10" t="s">
        <v>2</v>
      </c>
      <c r="G1108" s="10" t="s">
        <v>579</v>
      </c>
    </row>
    <row r="1109" spans="1:7" x14ac:dyDescent="0.3">
      <c r="A1109" s="10">
        <v>43</v>
      </c>
      <c r="B1109" s="10">
        <v>2024</v>
      </c>
      <c r="C1109" s="10" t="s">
        <v>6819</v>
      </c>
      <c r="D1109" s="10">
        <v>1</v>
      </c>
      <c r="E1109" s="10" t="s">
        <v>1</v>
      </c>
      <c r="F1109" s="10" t="s">
        <v>2</v>
      </c>
      <c r="G1109" s="10" t="s">
        <v>579</v>
      </c>
    </row>
    <row r="1110" spans="1:7" x14ac:dyDescent="0.3">
      <c r="A1110" s="10">
        <v>44</v>
      </c>
      <c r="B1110" s="10">
        <v>2024</v>
      </c>
      <c r="C1110" s="10" t="s">
        <v>6820</v>
      </c>
      <c r="D1110" s="10">
        <v>1</v>
      </c>
      <c r="E1110" s="10" t="s">
        <v>1</v>
      </c>
      <c r="F1110" s="10" t="s">
        <v>2</v>
      </c>
      <c r="G1110" s="10" t="s">
        <v>579</v>
      </c>
    </row>
    <row r="1111" spans="1:7" x14ac:dyDescent="0.3">
      <c r="A1111" s="10">
        <v>45</v>
      </c>
      <c r="B1111" s="10">
        <v>2024</v>
      </c>
      <c r="C1111" s="10" t="s">
        <v>6821</v>
      </c>
      <c r="D1111" s="10">
        <v>1</v>
      </c>
      <c r="E1111" s="10" t="s">
        <v>1</v>
      </c>
      <c r="F1111" s="10" t="s">
        <v>2</v>
      </c>
      <c r="G1111" s="10" t="s">
        <v>579</v>
      </c>
    </row>
    <row r="1112" spans="1:7" x14ac:dyDescent="0.3">
      <c r="A1112" s="10">
        <v>46</v>
      </c>
      <c r="B1112" s="10">
        <v>2024</v>
      </c>
      <c r="C1112" s="10" t="s">
        <v>6822</v>
      </c>
      <c r="D1112" s="10">
        <v>1</v>
      </c>
      <c r="E1112" s="10" t="s">
        <v>1</v>
      </c>
      <c r="F1112" s="10" t="s">
        <v>2</v>
      </c>
      <c r="G1112" s="10" t="s">
        <v>579</v>
      </c>
    </row>
    <row r="1113" spans="1:7" x14ac:dyDescent="0.3">
      <c r="A1113" s="10">
        <v>47</v>
      </c>
      <c r="B1113" s="10">
        <v>2024</v>
      </c>
      <c r="C1113" s="10" t="s">
        <v>6637</v>
      </c>
      <c r="D1113" s="10">
        <v>1</v>
      </c>
      <c r="E1113" s="10" t="s">
        <v>6946</v>
      </c>
      <c r="F1113" s="10" t="s">
        <v>2</v>
      </c>
      <c r="G1113" s="10" t="s">
        <v>579</v>
      </c>
    </row>
    <row r="1114" spans="1:7" x14ac:dyDescent="0.3">
      <c r="A1114" s="10">
        <v>48</v>
      </c>
      <c r="B1114" s="10">
        <v>2024</v>
      </c>
      <c r="C1114" s="10" t="s">
        <v>6823</v>
      </c>
      <c r="D1114" s="10">
        <v>1</v>
      </c>
      <c r="E1114" s="10" t="s">
        <v>6946</v>
      </c>
      <c r="F1114" s="10" t="s">
        <v>2</v>
      </c>
      <c r="G1114" s="10" t="s">
        <v>579</v>
      </c>
    </row>
    <row r="1115" spans="1:7" x14ac:dyDescent="0.3">
      <c r="A1115" s="10">
        <v>49</v>
      </c>
      <c r="B1115" s="10">
        <v>2024</v>
      </c>
      <c r="C1115" s="10" t="s">
        <v>6639</v>
      </c>
      <c r="D1115" s="10">
        <v>1</v>
      </c>
      <c r="E1115" s="10" t="s">
        <v>6946</v>
      </c>
      <c r="F1115" s="10" t="s">
        <v>2</v>
      </c>
      <c r="G1115" s="10" t="s">
        <v>579</v>
      </c>
    </row>
    <row r="1116" spans="1:7" x14ac:dyDescent="0.3">
      <c r="A1116" s="10">
        <v>50</v>
      </c>
      <c r="B1116" s="10">
        <v>2024</v>
      </c>
      <c r="C1116" s="10" t="s">
        <v>6641</v>
      </c>
      <c r="D1116" s="10">
        <v>1</v>
      </c>
      <c r="E1116" s="10" t="s">
        <v>1</v>
      </c>
      <c r="F1116" s="10" t="s">
        <v>2</v>
      </c>
      <c r="G1116" s="10" t="s">
        <v>579</v>
      </c>
    </row>
    <row r="1117" spans="1:7" x14ac:dyDescent="0.3">
      <c r="A1117" s="10">
        <v>51</v>
      </c>
      <c r="B1117" s="10">
        <v>2024</v>
      </c>
      <c r="C1117" s="10" t="s">
        <v>6824</v>
      </c>
      <c r="D1117" s="10">
        <v>1</v>
      </c>
      <c r="E1117" s="10" t="s">
        <v>6946</v>
      </c>
      <c r="F1117" s="10" t="s">
        <v>2</v>
      </c>
      <c r="G1117" s="10" t="s">
        <v>579</v>
      </c>
    </row>
    <row r="1118" spans="1:7" x14ac:dyDescent="0.3">
      <c r="A1118" s="10">
        <v>52</v>
      </c>
      <c r="B1118" s="10">
        <v>2024</v>
      </c>
      <c r="C1118" s="10" t="s">
        <v>6660</v>
      </c>
      <c r="D1118" s="10">
        <v>1</v>
      </c>
      <c r="E1118" s="10" t="s">
        <v>1</v>
      </c>
      <c r="F1118" s="10" t="s">
        <v>2</v>
      </c>
      <c r="G1118" s="10" t="s">
        <v>579</v>
      </c>
    </row>
    <row r="1119" spans="1:7" x14ac:dyDescent="0.3">
      <c r="A1119" s="10">
        <v>53</v>
      </c>
      <c r="B1119" s="10">
        <v>2024</v>
      </c>
      <c r="C1119" s="10" t="s">
        <v>6825</v>
      </c>
      <c r="D1119" s="10">
        <v>1</v>
      </c>
      <c r="E1119" s="10" t="s">
        <v>1</v>
      </c>
      <c r="F1119" s="10" t="s">
        <v>2</v>
      </c>
      <c r="G1119" s="10" t="s">
        <v>579</v>
      </c>
    </row>
    <row r="1120" spans="1:7" x14ac:dyDescent="0.3">
      <c r="A1120" s="10">
        <v>54</v>
      </c>
      <c r="B1120" s="10">
        <v>2024</v>
      </c>
      <c r="C1120" s="10" t="s">
        <v>6826</v>
      </c>
      <c r="D1120" s="10">
        <v>1</v>
      </c>
      <c r="E1120" s="10" t="s">
        <v>1</v>
      </c>
      <c r="F1120" s="10" t="s">
        <v>2</v>
      </c>
      <c r="G1120" s="10" t="s">
        <v>579</v>
      </c>
    </row>
    <row r="1121" spans="1:7" x14ac:dyDescent="0.3">
      <c r="A1121" s="10">
        <v>55</v>
      </c>
      <c r="B1121" s="10">
        <v>2024</v>
      </c>
      <c r="C1121" s="10" t="s">
        <v>6827</v>
      </c>
      <c r="D1121" s="10">
        <v>1</v>
      </c>
      <c r="E1121" s="10" t="s">
        <v>1</v>
      </c>
      <c r="F1121" s="10" t="s">
        <v>2</v>
      </c>
      <c r="G1121" s="10" t="s">
        <v>579</v>
      </c>
    </row>
    <row r="1122" spans="1:7" x14ac:dyDescent="0.3">
      <c r="A1122" s="10">
        <v>56</v>
      </c>
      <c r="B1122" s="10">
        <v>2024</v>
      </c>
      <c r="C1122" s="10" t="s">
        <v>6644</v>
      </c>
      <c r="D1122" s="10">
        <v>1</v>
      </c>
      <c r="E1122" s="10" t="s">
        <v>1</v>
      </c>
      <c r="F1122" s="10" t="s">
        <v>2</v>
      </c>
      <c r="G1122" s="10" t="s">
        <v>579</v>
      </c>
    </row>
    <row r="1123" spans="1:7" x14ac:dyDescent="0.3">
      <c r="A1123" s="10">
        <v>57</v>
      </c>
      <c r="B1123" s="10">
        <v>2024</v>
      </c>
      <c r="C1123" s="10" t="s">
        <v>6828</v>
      </c>
      <c r="D1123" s="10">
        <v>1</v>
      </c>
      <c r="E1123" s="10" t="s">
        <v>6946</v>
      </c>
      <c r="F1123" s="10" t="s">
        <v>2</v>
      </c>
      <c r="G1123" s="10" t="s">
        <v>579</v>
      </c>
    </row>
    <row r="1124" spans="1:7" x14ac:dyDescent="0.3">
      <c r="A1124" s="10">
        <v>58</v>
      </c>
      <c r="B1124" s="10">
        <v>2024</v>
      </c>
      <c r="C1124" s="10" t="s">
        <v>6829</v>
      </c>
      <c r="D1124" s="10">
        <v>1</v>
      </c>
      <c r="E1124" s="10" t="s">
        <v>1</v>
      </c>
      <c r="F1124" s="10" t="s">
        <v>2</v>
      </c>
      <c r="G1124" s="10" t="s">
        <v>579</v>
      </c>
    </row>
    <row r="1125" spans="1:7" x14ac:dyDescent="0.3">
      <c r="A1125" s="10">
        <v>59</v>
      </c>
      <c r="B1125" s="10">
        <v>2024</v>
      </c>
      <c r="C1125" s="10" t="s">
        <v>6646</v>
      </c>
      <c r="D1125" s="10">
        <v>1</v>
      </c>
      <c r="E1125" s="10" t="s">
        <v>6946</v>
      </c>
      <c r="F1125" s="10" t="s">
        <v>2</v>
      </c>
      <c r="G1125" s="10" t="s">
        <v>579</v>
      </c>
    </row>
    <row r="1126" spans="1:7" x14ac:dyDescent="0.3">
      <c r="A1126" s="10">
        <v>60</v>
      </c>
      <c r="B1126" s="10">
        <v>2024</v>
      </c>
      <c r="C1126" s="10" t="s">
        <v>6830</v>
      </c>
      <c r="D1126" s="10">
        <v>1</v>
      </c>
      <c r="E1126" s="10" t="s">
        <v>6946</v>
      </c>
      <c r="F1126" s="10" t="s">
        <v>2</v>
      </c>
      <c r="G1126" s="10" t="s">
        <v>579</v>
      </c>
    </row>
    <row r="1127" spans="1:7" x14ac:dyDescent="0.3">
      <c r="A1127" s="10">
        <v>61</v>
      </c>
      <c r="B1127" s="10">
        <v>2024</v>
      </c>
      <c r="C1127" s="10" t="s">
        <v>6831</v>
      </c>
      <c r="D1127" s="10">
        <v>1</v>
      </c>
      <c r="E1127" s="10" t="s">
        <v>6946</v>
      </c>
      <c r="F1127" s="10" t="s">
        <v>2</v>
      </c>
      <c r="G1127" s="10" t="s">
        <v>579</v>
      </c>
    </row>
    <row r="1128" spans="1:7" x14ac:dyDescent="0.3">
      <c r="A1128" s="10">
        <v>62</v>
      </c>
      <c r="B1128" s="10">
        <v>2024</v>
      </c>
      <c r="C1128" s="10" t="s">
        <v>6646</v>
      </c>
      <c r="D1128" s="10">
        <v>1</v>
      </c>
      <c r="E1128" s="10" t="s">
        <v>1</v>
      </c>
      <c r="F1128" s="10" t="s">
        <v>2</v>
      </c>
      <c r="G1128" s="10" t="s">
        <v>579</v>
      </c>
    </row>
    <row r="1129" spans="1:7" x14ac:dyDescent="0.3">
      <c r="A1129" s="10">
        <v>63</v>
      </c>
      <c r="B1129" s="10">
        <v>2024</v>
      </c>
      <c r="C1129" s="10" t="s">
        <v>6832</v>
      </c>
      <c r="D1129" s="10">
        <v>1</v>
      </c>
      <c r="E1129" s="10" t="s">
        <v>1</v>
      </c>
      <c r="F1129" s="10" t="s">
        <v>2</v>
      </c>
      <c r="G1129" s="10" t="s">
        <v>579</v>
      </c>
    </row>
    <row r="1130" spans="1:7" x14ac:dyDescent="0.3">
      <c r="A1130" s="10">
        <v>64</v>
      </c>
      <c r="B1130" s="10">
        <v>2024</v>
      </c>
      <c r="C1130" s="10" t="s">
        <v>6833</v>
      </c>
      <c r="D1130" s="10">
        <v>1</v>
      </c>
      <c r="E1130" s="10" t="s">
        <v>1</v>
      </c>
      <c r="F1130" s="10" t="s">
        <v>2</v>
      </c>
      <c r="G1130" s="10" t="s">
        <v>579</v>
      </c>
    </row>
    <row r="1131" spans="1:7" x14ac:dyDescent="0.3">
      <c r="A1131" s="10">
        <v>65</v>
      </c>
      <c r="B1131" s="10">
        <v>2024</v>
      </c>
      <c r="C1131" s="10" t="s">
        <v>6834</v>
      </c>
      <c r="D1131" s="10">
        <v>1</v>
      </c>
      <c r="E1131" s="10" t="s">
        <v>1</v>
      </c>
      <c r="F1131" s="10" t="s">
        <v>2</v>
      </c>
      <c r="G1131" s="10" t="s">
        <v>579</v>
      </c>
    </row>
    <row r="1132" spans="1:7" x14ac:dyDescent="0.3">
      <c r="A1132" s="10">
        <v>66</v>
      </c>
      <c r="B1132" s="10">
        <v>2024</v>
      </c>
      <c r="C1132" s="10" t="s">
        <v>6835</v>
      </c>
      <c r="D1132" s="10">
        <v>1</v>
      </c>
      <c r="E1132" s="10" t="s">
        <v>6946</v>
      </c>
      <c r="F1132" s="10" t="s">
        <v>2</v>
      </c>
      <c r="G1132" s="10" t="s">
        <v>579</v>
      </c>
    </row>
    <row r="1133" spans="1:7" x14ac:dyDescent="0.3">
      <c r="A1133" s="10">
        <v>67</v>
      </c>
      <c r="B1133" s="10">
        <v>2024</v>
      </c>
      <c r="C1133" s="10" t="s">
        <v>6836</v>
      </c>
      <c r="D1133" s="10">
        <v>1</v>
      </c>
      <c r="E1133" s="10" t="s">
        <v>1</v>
      </c>
      <c r="F1133" s="10" t="s">
        <v>2</v>
      </c>
      <c r="G1133" s="10" t="s">
        <v>579</v>
      </c>
    </row>
    <row r="1134" spans="1:7" x14ac:dyDescent="0.3">
      <c r="A1134" s="10">
        <v>68</v>
      </c>
      <c r="B1134" s="10">
        <v>2024</v>
      </c>
      <c r="C1134" s="10" t="s">
        <v>6837</v>
      </c>
      <c r="D1134" s="10">
        <v>1</v>
      </c>
      <c r="E1134" s="10" t="s">
        <v>1</v>
      </c>
      <c r="F1134" s="10" t="s">
        <v>2</v>
      </c>
      <c r="G1134" s="10" t="s">
        <v>579</v>
      </c>
    </row>
    <row r="1135" spans="1:7" x14ac:dyDescent="0.3">
      <c r="A1135" s="10">
        <v>69</v>
      </c>
      <c r="B1135" s="10">
        <v>2024</v>
      </c>
      <c r="C1135" s="10" t="s">
        <v>6838</v>
      </c>
      <c r="D1135" s="10">
        <v>1</v>
      </c>
      <c r="E1135" s="10" t="s">
        <v>6946</v>
      </c>
      <c r="F1135" s="10" t="s">
        <v>2</v>
      </c>
      <c r="G1135" s="10" t="s">
        <v>579</v>
      </c>
    </row>
    <row r="1136" spans="1:7" x14ac:dyDescent="0.3">
      <c r="A1136" s="10">
        <v>70</v>
      </c>
      <c r="B1136" s="10">
        <v>2024</v>
      </c>
      <c r="C1136" s="10" t="s">
        <v>6839</v>
      </c>
      <c r="D1136" s="10">
        <v>1</v>
      </c>
      <c r="E1136" s="10" t="s">
        <v>1</v>
      </c>
      <c r="F1136" s="10" t="s">
        <v>2</v>
      </c>
      <c r="G1136" s="10" t="s">
        <v>579</v>
      </c>
    </row>
    <row r="1137" spans="1:7" x14ac:dyDescent="0.3">
      <c r="A1137" s="10">
        <v>71</v>
      </c>
      <c r="B1137" s="10">
        <v>2024</v>
      </c>
      <c r="C1137" s="10" t="s">
        <v>6840</v>
      </c>
      <c r="D1137" s="10">
        <v>1</v>
      </c>
      <c r="E1137" s="10" t="s">
        <v>6946</v>
      </c>
      <c r="F1137" s="10" t="s">
        <v>2</v>
      </c>
      <c r="G1137" s="10" t="s">
        <v>579</v>
      </c>
    </row>
    <row r="1138" spans="1:7" x14ac:dyDescent="0.3">
      <c r="A1138" s="10">
        <v>72</v>
      </c>
      <c r="B1138" s="10">
        <v>2024</v>
      </c>
      <c r="C1138" s="10" t="s">
        <v>6841</v>
      </c>
      <c r="D1138" s="10">
        <v>1</v>
      </c>
      <c r="E1138" s="10" t="s">
        <v>1</v>
      </c>
      <c r="F1138" s="10" t="s">
        <v>2</v>
      </c>
      <c r="G1138" s="10" t="s">
        <v>579</v>
      </c>
    </row>
    <row r="1139" spans="1:7" x14ac:dyDescent="0.3">
      <c r="A1139" s="10">
        <v>73</v>
      </c>
      <c r="B1139" s="10">
        <v>2024</v>
      </c>
      <c r="C1139" s="10" t="s">
        <v>6842</v>
      </c>
      <c r="D1139" s="10">
        <v>1</v>
      </c>
      <c r="E1139" s="10" t="s">
        <v>6946</v>
      </c>
      <c r="F1139" s="10" t="s">
        <v>2</v>
      </c>
      <c r="G1139" s="10" t="s">
        <v>579</v>
      </c>
    </row>
    <row r="1140" spans="1:7" x14ac:dyDescent="0.3">
      <c r="A1140" s="10">
        <v>74</v>
      </c>
      <c r="B1140" s="10">
        <v>2024</v>
      </c>
      <c r="C1140" s="10" t="s">
        <v>6843</v>
      </c>
      <c r="D1140" s="10">
        <v>1</v>
      </c>
      <c r="E1140" s="10" t="s">
        <v>1</v>
      </c>
      <c r="F1140" s="10" t="s">
        <v>2</v>
      </c>
      <c r="G1140" s="10" t="s">
        <v>579</v>
      </c>
    </row>
    <row r="1141" spans="1:7" x14ac:dyDescent="0.3">
      <c r="A1141" s="10">
        <v>75</v>
      </c>
      <c r="B1141" s="10">
        <v>2024</v>
      </c>
      <c r="C1141" s="10" t="s">
        <v>6844</v>
      </c>
      <c r="D1141" s="10">
        <v>1</v>
      </c>
      <c r="E1141" s="10" t="s">
        <v>1</v>
      </c>
      <c r="F1141" s="10" t="s">
        <v>2</v>
      </c>
      <c r="G1141" s="10" t="s">
        <v>579</v>
      </c>
    </row>
    <row r="1142" spans="1:7" x14ac:dyDescent="0.3">
      <c r="A1142" s="10">
        <v>76</v>
      </c>
      <c r="B1142" s="10">
        <v>2024</v>
      </c>
      <c r="C1142" s="10" t="s">
        <v>6845</v>
      </c>
      <c r="D1142" s="10">
        <v>1</v>
      </c>
      <c r="E1142" s="10" t="s">
        <v>1</v>
      </c>
      <c r="F1142" s="10" t="s">
        <v>2</v>
      </c>
      <c r="G1142" s="10" t="s">
        <v>1021</v>
      </c>
    </row>
    <row r="1143" spans="1:7" x14ac:dyDescent="0.3">
      <c r="A1143" s="10">
        <v>77</v>
      </c>
      <c r="B1143" s="10">
        <v>2024</v>
      </c>
      <c r="C1143" s="10" t="s">
        <v>6652</v>
      </c>
      <c r="D1143" s="10">
        <v>1</v>
      </c>
      <c r="E1143" s="10" t="s">
        <v>1</v>
      </c>
      <c r="F1143" s="10" t="s">
        <v>2</v>
      </c>
      <c r="G1143" s="10" t="s">
        <v>1021</v>
      </c>
    </row>
    <row r="1144" spans="1:7" x14ac:dyDescent="0.3">
      <c r="A1144" s="10">
        <v>78</v>
      </c>
      <c r="B1144" s="10">
        <v>2024</v>
      </c>
      <c r="C1144" s="10" t="s">
        <v>6846</v>
      </c>
      <c r="D1144" s="10">
        <v>1</v>
      </c>
      <c r="E1144" s="10" t="s">
        <v>1</v>
      </c>
      <c r="F1144" s="10" t="s">
        <v>2</v>
      </c>
      <c r="G1144" s="10" t="s">
        <v>1021</v>
      </c>
    </row>
    <row r="1145" spans="1:7" x14ac:dyDescent="0.3">
      <c r="A1145" s="10">
        <v>79</v>
      </c>
      <c r="B1145" s="10">
        <v>2024</v>
      </c>
      <c r="C1145" s="10" t="s">
        <v>6847</v>
      </c>
      <c r="D1145" s="10">
        <v>1</v>
      </c>
      <c r="E1145" s="10" t="s">
        <v>6946</v>
      </c>
      <c r="F1145" s="10" t="s">
        <v>2</v>
      </c>
      <c r="G1145" s="10" t="s">
        <v>1021</v>
      </c>
    </row>
    <row r="1146" spans="1:7" x14ac:dyDescent="0.3">
      <c r="A1146" s="10">
        <v>80</v>
      </c>
      <c r="B1146" s="10">
        <v>2024</v>
      </c>
      <c r="C1146" s="10" t="s">
        <v>6653</v>
      </c>
      <c r="D1146" s="10">
        <v>1</v>
      </c>
      <c r="E1146" s="10" t="s">
        <v>1</v>
      </c>
      <c r="F1146" s="10" t="s">
        <v>2</v>
      </c>
      <c r="G1146" s="10" t="s">
        <v>1021</v>
      </c>
    </row>
    <row r="1147" spans="1:7" x14ac:dyDescent="0.3">
      <c r="A1147" s="10">
        <v>81</v>
      </c>
      <c r="B1147" s="10">
        <v>2024</v>
      </c>
      <c r="C1147" s="10" t="s">
        <v>6848</v>
      </c>
      <c r="D1147" s="10">
        <v>1</v>
      </c>
      <c r="E1147" s="10" t="s">
        <v>6946</v>
      </c>
      <c r="F1147" s="10" t="s">
        <v>2</v>
      </c>
      <c r="G1147" s="10" t="s">
        <v>1021</v>
      </c>
    </row>
    <row r="1148" spans="1:7" x14ac:dyDescent="0.3">
      <c r="A1148" s="10">
        <v>82</v>
      </c>
      <c r="B1148" s="10">
        <v>2024</v>
      </c>
      <c r="C1148" s="10" t="s">
        <v>6849</v>
      </c>
      <c r="D1148" s="10">
        <v>1</v>
      </c>
      <c r="E1148" s="10" t="s">
        <v>6946</v>
      </c>
      <c r="F1148" s="10" t="s">
        <v>2</v>
      </c>
      <c r="G1148" s="10" t="s">
        <v>1021</v>
      </c>
    </row>
    <row r="1149" spans="1:7" x14ac:dyDescent="0.3">
      <c r="A1149" s="10">
        <v>83</v>
      </c>
      <c r="B1149" s="10">
        <v>2024</v>
      </c>
      <c r="C1149" s="10" t="s">
        <v>6850</v>
      </c>
      <c r="D1149" s="10">
        <v>1</v>
      </c>
      <c r="E1149" s="10" t="s">
        <v>6946</v>
      </c>
      <c r="F1149" s="10" t="s">
        <v>2</v>
      </c>
      <c r="G1149" s="10" t="s">
        <v>1021</v>
      </c>
    </row>
    <row r="1150" spans="1:7" x14ac:dyDescent="0.3">
      <c r="A1150" s="10">
        <v>84</v>
      </c>
      <c r="B1150" s="10">
        <v>2024</v>
      </c>
      <c r="C1150" s="10" t="s">
        <v>6631</v>
      </c>
      <c r="D1150" s="10">
        <v>1</v>
      </c>
      <c r="E1150" s="10" t="s">
        <v>1</v>
      </c>
      <c r="F1150" s="10" t="s">
        <v>2</v>
      </c>
      <c r="G1150" s="10" t="s">
        <v>1021</v>
      </c>
    </row>
    <row r="1151" spans="1:7" x14ac:dyDescent="0.3">
      <c r="A1151" s="10">
        <v>85</v>
      </c>
      <c r="B1151" s="10">
        <v>2024</v>
      </c>
      <c r="C1151" s="10" t="s">
        <v>6661</v>
      </c>
      <c r="D1151" s="10">
        <v>1</v>
      </c>
      <c r="E1151" s="10" t="s">
        <v>1</v>
      </c>
      <c r="F1151" s="10" t="s">
        <v>2</v>
      </c>
      <c r="G1151" s="10" t="s">
        <v>1021</v>
      </c>
    </row>
    <row r="1152" spans="1:7" x14ac:dyDescent="0.3">
      <c r="A1152" s="10">
        <v>86</v>
      </c>
      <c r="B1152" s="10">
        <v>2024</v>
      </c>
      <c r="C1152" s="10" t="s">
        <v>6662</v>
      </c>
      <c r="D1152" s="10">
        <v>1</v>
      </c>
      <c r="E1152" s="10" t="s">
        <v>1</v>
      </c>
      <c r="F1152" s="10" t="s">
        <v>2</v>
      </c>
      <c r="G1152" s="10" t="s">
        <v>1021</v>
      </c>
    </row>
    <row r="1153" spans="1:7" x14ac:dyDescent="0.3">
      <c r="A1153" s="10">
        <v>87</v>
      </c>
      <c r="B1153" s="10">
        <v>2024</v>
      </c>
      <c r="C1153" s="10" t="s">
        <v>6851</v>
      </c>
      <c r="D1153" s="10">
        <v>1</v>
      </c>
      <c r="E1153" s="10" t="s">
        <v>6946</v>
      </c>
      <c r="F1153" s="10" t="s">
        <v>2</v>
      </c>
      <c r="G1153" s="10" t="s">
        <v>1021</v>
      </c>
    </row>
    <row r="1154" spans="1:7" x14ac:dyDescent="0.3">
      <c r="A1154" s="10">
        <v>88</v>
      </c>
      <c r="B1154" s="10">
        <v>2024</v>
      </c>
      <c r="C1154" s="10" t="s">
        <v>6656</v>
      </c>
      <c r="D1154" s="10">
        <v>1</v>
      </c>
      <c r="E1154" s="10" t="s">
        <v>1</v>
      </c>
      <c r="F1154" s="10" t="s">
        <v>2</v>
      </c>
      <c r="G1154" s="10" t="s">
        <v>1021</v>
      </c>
    </row>
    <row r="1155" spans="1:7" x14ac:dyDescent="0.3">
      <c r="A1155" s="10">
        <v>89</v>
      </c>
      <c r="B1155" s="10">
        <v>2024</v>
      </c>
      <c r="C1155" s="10" t="s">
        <v>6664</v>
      </c>
      <c r="D1155" s="10">
        <v>1</v>
      </c>
      <c r="E1155" s="10" t="s">
        <v>6946</v>
      </c>
      <c r="F1155" s="10" t="s">
        <v>2</v>
      </c>
      <c r="G1155" s="10" t="s">
        <v>1021</v>
      </c>
    </row>
    <row r="1156" spans="1:7" x14ac:dyDescent="0.3">
      <c r="A1156" s="10">
        <v>90</v>
      </c>
      <c r="B1156" s="10">
        <v>2024</v>
      </c>
      <c r="C1156" s="10" t="s">
        <v>6852</v>
      </c>
      <c r="D1156" s="10">
        <v>1</v>
      </c>
      <c r="E1156" s="10" t="s">
        <v>6946</v>
      </c>
      <c r="F1156" s="10" t="s">
        <v>2</v>
      </c>
      <c r="G1156" s="10" t="s">
        <v>1021</v>
      </c>
    </row>
    <row r="1157" spans="1:7" x14ac:dyDescent="0.3">
      <c r="A1157" s="10">
        <v>91</v>
      </c>
      <c r="B1157" s="10">
        <v>2024</v>
      </c>
      <c r="C1157" s="10" t="s">
        <v>6853</v>
      </c>
      <c r="D1157" s="10">
        <v>1</v>
      </c>
      <c r="E1157" s="10" t="s">
        <v>1</v>
      </c>
      <c r="F1157" s="10" t="s">
        <v>2</v>
      </c>
      <c r="G1157" s="10" t="s">
        <v>1021</v>
      </c>
    </row>
    <row r="1158" spans="1:7" x14ac:dyDescent="0.3">
      <c r="A1158" s="10">
        <v>92</v>
      </c>
      <c r="B1158" s="10">
        <v>2024</v>
      </c>
      <c r="C1158" s="10" t="s">
        <v>6854</v>
      </c>
      <c r="D1158" s="10">
        <v>1</v>
      </c>
      <c r="E1158" s="10" t="s">
        <v>1</v>
      </c>
      <c r="F1158" s="10" t="s">
        <v>2</v>
      </c>
      <c r="G1158" s="10" t="s">
        <v>1021</v>
      </c>
    </row>
    <row r="1159" spans="1:7" x14ac:dyDescent="0.3">
      <c r="A1159" s="10">
        <v>93</v>
      </c>
      <c r="B1159" s="10">
        <v>2024</v>
      </c>
      <c r="C1159" s="10" t="s">
        <v>6855</v>
      </c>
      <c r="D1159" s="10">
        <v>1</v>
      </c>
      <c r="E1159" s="10" t="s">
        <v>1</v>
      </c>
      <c r="F1159" s="10" t="s">
        <v>2</v>
      </c>
      <c r="G1159" s="10" t="s">
        <v>1021</v>
      </c>
    </row>
    <row r="1160" spans="1:7" x14ac:dyDescent="0.3">
      <c r="A1160" s="10">
        <v>94</v>
      </c>
      <c r="B1160" s="10">
        <v>2024</v>
      </c>
      <c r="C1160" s="10" t="s">
        <v>6856</v>
      </c>
      <c r="D1160" s="10">
        <v>1</v>
      </c>
      <c r="E1160" s="10" t="s">
        <v>6946</v>
      </c>
      <c r="F1160" s="10" t="s">
        <v>2</v>
      </c>
      <c r="G1160" s="10" t="s">
        <v>1021</v>
      </c>
    </row>
    <row r="1161" spans="1:7" x14ac:dyDescent="0.3">
      <c r="A1161" s="10">
        <v>95</v>
      </c>
      <c r="B1161" s="10">
        <v>2024</v>
      </c>
      <c r="C1161" s="10" t="s">
        <v>6857</v>
      </c>
      <c r="D1161" s="10">
        <v>1</v>
      </c>
      <c r="E1161" s="10" t="s">
        <v>6946</v>
      </c>
      <c r="F1161" s="10" t="s">
        <v>2</v>
      </c>
      <c r="G1161" s="10" t="s">
        <v>1021</v>
      </c>
    </row>
    <row r="1162" spans="1:7" x14ac:dyDescent="0.3">
      <c r="A1162" s="10">
        <v>96</v>
      </c>
      <c r="B1162" s="10">
        <v>2024</v>
      </c>
      <c r="C1162" s="10" t="s">
        <v>6858</v>
      </c>
      <c r="D1162" s="10">
        <v>1</v>
      </c>
      <c r="E1162" s="10" t="s">
        <v>1</v>
      </c>
      <c r="F1162" s="10" t="s">
        <v>2</v>
      </c>
      <c r="G1162" s="10" t="s">
        <v>1021</v>
      </c>
    </row>
    <row r="1163" spans="1:7" x14ac:dyDescent="0.3">
      <c r="A1163" s="10">
        <v>97</v>
      </c>
      <c r="B1163" s="10">
        <v>2024</v>
      </c>
      <c r="C1163" s="10" t="s">
        <v>6859</v>
      </c>
      <c r="D1163" s="10">
        <v>1</v>
      </c>
      <c r="E1163" s="10" t="s">
        <v>6946</v>
      </c>
      <c r="F1163" s="10" t="s">
        <v>2</v>
      </c>
      <c r="G1163" s="10" t="s">
        <v>1021</v>
      </c>
    </row>
  </sheetData>
  <sortState xmlns:xlrd2="http://schemas.microsoft.com/office/spreadsheetml/2017/richdata2" ref="A1067:G1163">
    <sortCondition ref="A1067:A1163"/>
  </sortState>
  <mergeCells count="3">
    <mergeCell ref="A970:G970"/>
    <mergeCell ref="A1064:G1064"/>
    <mergeCell ref="A1:G1"/>
  </mergeCells>
  <pageMargins left="0.7" right="0.7" top="0.75" bottom="0.75" header="0.3" footer="0.3"/>
  <pageSetup orientation="landscape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28CE-0B08-45A8-A59F-2C9FC93A49BF}">
  <dimension ref="A2:O56"/>
  <sheetViews>
    <sheetView zoomScaleNormal="100" workbookViewId="0">
      <selection activeCell="A47" sqref="A47"/>
    </sheetView>
  </sheetViews>
  <sheetFormatPr baseColWidth="10" defaultRowHeight="14.4" x14ac:dyDescent="0.3"/>
  <cols>
    <col min="1" max="1" width="17.109375" bestFit="1" customWidth="1"/>
    <col min="2" max="2" width="16.77734375" bestFit="1" customWidth="1"/>
    <col min="4" max="4" width="19.33203125" bestFit="1" customWidth="1"/>
  </cols>
  <sheetData>
    <row r="2" spans="1:15" s="6" customFormat="1" ht="25.8" x14ac:dyDescent="0.3">
      <c r="A2" s="5" t="s">
        <v>6949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1:15" x14ac:dyDescent="0.3">
      <c r="A5" s="2" t="s">
        <v>6961</v>
      </c>
      <c r="B5" t="s">
        <v>6959</v>
      </c>
      <c r="D5" t="s">
        <v>6590</v>
      </c>
      <c r="E5" t="s">
        <v>6579</v>
      </c>
    </row>
    <row r="6" spans="1:15" x14ac:dyDescent="0.3">
      <c r="A6" s="3" t="s">
        <v>3</v>
      </c>
      <c r="B6">
        <v>293</v>
      </c>
      <c r="D6" t="s">
        <v>6586</v>
      </c>
      <c r="E6">
        <f>GETPIVOTDATA("SERVICIO",$A$5,"MES2","ENERO")+GETPIVOTDATA("SERVICIO",$A$5,"MES2","FEBRERO")+GETPIVOTDATA("SERVICIO",$A$5,"MES2","MARZO")</f>
        <v>965</v>
      </c>
    </row>
    <row r="7" spans="1:15" x14ac:dyDescent="0.3">
      <c r="A7" s="3" t="s">
        <v>579</v>
      </c>
      <c r="B7">
        <v>477</v>
      </c>
      <c r="D7" t="s">
        <v>6587</v>
      </c>
    </row>
    <row r="8" spans="1:15" x14ac:dyDescent="0.3">
      <c r="A8" s="3" t="s">
        <v>1021</v>
      </c>
      <c r="B8">
        <v>195</v>
      </c>
      <c r="D8" t="s">
        <v>6588</v>
      </c>
      <c r="E8">
        <v>0</v>
      </c>
    </row>
    <row r="9" spans="1:15" x14ac:dyDescent="0.3">
      <c r="A9" s="3" t="s">
        <v>6584</v>
      </c>
      <c r="B9">
        <v>965</v>
      </c>
      <c r="D9" t="s">
        <v>6589</v>
      </c>
      <c r="E9">
        <v>0</v>
      </c>
    </row>
    <row r="23" spans="1:15" s="6" customFormat="1" ht="25.8" x14ac:dyDescent="0.3">
      <c r="A23" s="5" t="s">
        <v>6950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7" spans="1:15" x14ac:dyDescent="0.3">
      <c r="A27" s="2" t="s">
        <v>6961</v>
      </c>
      <c r="B27" t="s">
        <v>6959</v>
      </c>
      <c r="D27" t="s">
        <v>6590</v>
      </c>
      <c r="E27" t="s">
        <v>6579</v>
      </c>
    </row>
    <row r="28" spans="1:15" x14ac:dyDescent="0.3">
      <c r="A28" s="3" t="s">
        <v>3</v>
      </c>
      <c r="B28">
        <v>33</v>
      </c>
      <c r="D28" t="s">
        <v>6586</v>
      </c>
      <c r="E28">
        <f>GETPIVOTDATA("SERVICIO",$A$27,"MES2","ENERO")+GETPIVOTDATA("SERVICIO",$A$27,"MES2","FEBRERO")+GETPIVOTDATA("SERVICIO",$A$27,"MES2","MARZO")</f>
        <v>90</v>
      </c>
    </row>
    <row r="29" spans="1:15" x14ac:dyDescent="0.3">
      <c r="A29" s="3" t="s">
        <v>579</v>
      </c>
      <c r="B29">
        <v>30</v>
      </c>
      <c r="D29" t="s">
        <v>6587</v>
      </c>
      <c r="E29">
        <v>0</v>
      </c>
    </row>
    <row r="30" spans="1:15" x14ac:dyDescent="0.3">
      <c r="A30" s="3" t="s">
        <v>1021</v>
      </c>
      <c r="B30">
        <v>27</v>
      </c>
      <c r="D30" t="s">
        <v>6588</v>
      </c>
      <c r="E30">
        <v>0</v>
      </c>
    </row>
    <row r="31" spans="1:15" x14ac:dyDescent="0.3">
      <c r="A31" s="3" t="s">
        <v>6584</v>
      </c>
      <c r="B31">
        <v>90</v>
      </c>
      <c r="D31" t="s">
        <v>6589</v>
      </c>
      <c r="E31">
        <v>0</v>
      </c>
    </row>
    <row r="32" spans="1:15" x14ac:dyDescent="0.3">
      <c r="A32" s="3"/>
    </row>
    <row r="33" spans="1:15" x14ac:dyDescent="0.3">
      <c r="A33" s="3"/>
    </row>
    <row r="34" spans="1:15" x14ac:dyDescent="0.3">
      <c r="A34" s="3"/>
    </row>
    <row r="35" spans="1:15" x14ac:dyDescent="0.3">
      <c r="A35" s="3"/>
    </row>
    <row r="36" spans="1:15" x14ac:dyDescent="0.3">
      <c r="A36" s="3"/>
    </row>
    <row r="37" spans="1:15" x14ac:dyDescent="0.3">
      <c r="A37" s="3"/>
    </row>
    <row r="38" spans="1:15" x14ac:dyDescent="0.3">
      <c r="A38" s="3"/>
    </row>
    <row r="39" spans="1:15" x14ac:dyDescent="0.3">
      <c r="A39" s="3"/>
    </row>
    <row r="40" spans="1:15" x14ac:dyDescent="0.3">
      <c r="A40" s="3"/>
    </row>
    <row r="41" spans="1:15" x14ac:dyDescent="0.3">
      <c r="A41" s="3"/>
    </row>
    <row r="42" spans="1:15" x14ac:dyDescent="0.3">
      <c r="A42" s="3"/>
    </row>
    <row r="43" spans="1:15" x14ac:dyDescent="0.3">
      <c r="A43" s="3"/>
    </row>
    <row r="44" spans="1:15" x14ac:dyDescent="0.3">
      <c r="A44" s="3"/>
    </row>
    <row r="47" spans="1:15" s="6" customFormat="1" ht="25.8" x14ac:dyDescent="0.3">
      <c r="A47" s="5" t="s">
        <v>6958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52" spans="1:5" x14ac:dyDescent="0.3">
      <c r="A52" s="2" t="s">
        <v>6583</v>
      </c>
      <c r="B52" t="s">
        <v>6585</v>
      </c>
      <c r="D52" t="s">
        <v>6590</v>
      </c>
      <c r="E52" t="s">
        <v>6579</v>
      </c>
    </row>
    <row r="53" spans="1:5" x14ac:dyDescent="0.3">
      <c r="A53" s="3" t="s">
        <v>3</v>
      </c>
      <c r="B53">
        <v>30</v>
      </c>
      <c r="D53" t="s">
        <v>6586</v>
      </c>
      <c r="E53">
        <f>GETPIVOTDATA("SERVICIO",$A$52,"MES2","ENERO")+GETPIVOTDATA("SERVICIO",$A$52,"MES2","FEBRERO")+GETPIVOTDATA("SERVICIO",$A$52,"MES2","MARZO")</f>
        <v>97</v>
      </c>
    </row>
    <row r="54" spans="1:5" x14ac:dyDescent="0.3">
      <c r="A54" s="3" t="s">
        <v>579</v>
      </c>
      <c r="B54">
        <v>45</v>
      </c>
      <c r="D54" t="s">
        <v>6587</v>
      </c>
      <c r="E54">
        <v>0</v>
      </c>
    </row>
    <row r="55" spans="1:5" x14ac:dyDescent="0.3">
      <c r="A55" s="3" t="s">
        <v>1021</v>
      </c>
      <c r="B55">
        <v>22</v>
      </c>
      <c r="D55" t="s">
        <v>6588</v>
      </c>
      <c r="E55">
        <v>0</v>
      </c>
    </row>
    <row r="56" spans="1:5" x14ac:dyDescent="0.3">
      <c r="A56" s="3" t="s">
        <v>6584</v>
      </c>
      <c r="B56">
        <v>97</v>
      </c>
      <c r="D56" t="s">
        <v>6589</v>
      </c>
      <c r="E56">
        <v>0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4"/>
  <drawing r:id="rId5"/>
  <tableParts count="3"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2AA0-ED7C-4080-A851-29CD51DD22E3}">
  <dimension ref="A1:P601"/>
  <sheetViews>
    <sheetView workbookViewId="0">
      <selection activeCell="H21" sqref="H21"/>
    </sheetView>
  </sheetViews>
  <sheetFormatPr baseColWidth="10" defaultRowHeight="14.4" x14ac:dyDescent="0.3"/>
  <cols>
    <col min="1" max="1" width="13.33203125" bestFit="1" customWidth="1"/>
    <col min="2" max="2" width="10.5546875" bestFit="1" customWidth="1"/>
    <col min="3" max="3" width="9.88671875" bestFit="1" customWidth="1"/>
    <col min="4" max="4" width="23.44140625" bestFit="1" customWidth="1"/>
    <col min="5" max="5" width="19.33203125" bestFit="1" customWidth="1"/>
    <col min="6" max="6" width="16" bestFit="1" customWidth="1"/>
    <col min="7" max="7" width="12.21875" style="13" bestFit="1" customWidth="1"/>
    <col min="8" max="8" width="42.88671875" bestFit="1" customWidth="1"/>
    <col min="9" max="11" width="3.77734375" bestFit="1" customWidth="1"/>
  </cols>
  <sheetData>
    <row r="1" spans="1:16" ht="23.4" x14ac:dyDescent="0.3">
      <c r="A1" s="8" t="s">
        <v>6949</v>
      </c>
      <c r="B1" s="8"/>
      <c r="C1" s="8"/>
      <c r="D1" s="8"/>
      <c r="E1" s="8"/>
      <c r="F1" s="8"/>
      <c r="G1" s="8"/>
      <c r="H1" s="1"/>
    </row>
    <row r="2" spans="1:16" x14ac:dyDescent="0.3">
      <c r="A2" s="1"/>
      <c r="B2" s="1"/>
      <c r="C2" s="1"/>
      <c r="D2" s="1"/>
      <c r="E2" s="1"/>
      <c r="F2" s="1"/>
      <c r="G2" s="11"/>
      <c r="H2" s="1"/>
    </row>
    <row r="3" spans="1:16" x14ac:dyDescent="0.3">
      <c r="A3" s="9" t="s">
        <v>6573</v>
      </c>
      <c r="B3" s="9" t="s">
        <v>6575</v>
      </c>
      <c r="C3" s="9" t="s">
        <v>6576</v>
      </c>
      <c r="D3" s="9" t="s">
        <v>6579</v>
      </c>
      <c r="E3" s="9" t="s">
        <v>6577</v>
      </c>
      <c r="F3" s="9" t="s">
        <v>6578</v>
      </c>
      <c r="G3" s="12" t="s">
        <v>6574</v>
      </c>
      <c r="H3" s="1"/>
    </row>
    <row r="4" spans="1:16" x14ac:dyDescent="0.3">
      <c r="A4" s="10">
        <v>967</v>
      </c>
      <c r="B4">
        <v>2024</v>
      </c>
      <c r="C4" s="10" t="s">
        <v>6962</v>
      </c>
      <c r="D4">
        <v>1</v>
      </c>
      <c r="E4" s="10" t="s">
        <v>1</v>
      </c>
      <c r="F4" s="10" t="s">
        <v>6580</v>
      </c>
      <c r="G4" s="13" t="s">
        <v>1330</v>
      </c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">
      <c r="A5" s="10">
        <v>968</v>
      </c>
      <c r="B5" s="10">
        <v>2024</v>
      </c>
      <c r="C5" s="10" t="s">
        <v>6963</v>
      </c>
      <c r="D5" s="10">
        <v>1</v>
      </c>
      <c r="E5" s="10" t="s">
        <v>1</v>
      </c>
      <c r="F5" s="10" t="s">
        <v>6580</v>
      </c>
      <c r="G5" s="13" t="s">
        <v>1330</v>
      </c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3">
      <c r="A6" s="10">
        <v>969</v>
      </c>
      <c r="B6" s="10">
        <v>2024</v>
      </c>
      <c r="C6" s="10" t="s">
        <v>6964</v>
      </c>
      <c r="D6" s="10">
        <v>1</v>
      </c>
      <c r="E6" s="10" t="s">
        <v>1</v>
      </c>
      <c r="F6" s="10" t="s">
        <v>6580</v>
      </c>
      <c r="G6" s="13" t="s">
        <v>1330</v>
      </c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3">
      <c r="A7" s="10">
        <v>970</v>
      </c>
      <c r="B7" s="10">
        <v>2024</v>
      </c>
      <c r="C7" s="10" t="s">
        <v>6965</v>
      </c>
      <c r="D7" s="10">
        <v>1</v>
      </c>
      <c r="E7" s="10" t="s">
        <v>1</v>
      </c>
      <c r="F7" s="10" t="s">
        <v>6580</v>
      </c>
      <c r="G7" s="13" t="s">
        <v>1330</v>
      </c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3">
      <c r="A8" s="10">
        <v>971</v>
      </c>
      <c r="B8" s="10">
        <v>2024</v>
      </c>
      <c r="C8" s="10" t="s">
        <v>6966</v>
      </c>
      <c r="D8" s="10">
        <v>1</v>
      </c>
      <c r="E8" s="10" t="s">
        <v>1</v>
      </c>
      <c r="F8" s="10" t="s">
        <v>6580</v>
      </c>
      <c r="G8" s="13" t="s">
        <v>1330</v>
      </c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3">
      <c r="A9" s="10">
        <v>972</v>
      </c>
      <c r="B9" s="10">
        <v>2024</v>
      </c>
      <c r="C9" s="10" t="s">
        <v>6967</v>
      </c>
      <c r="D9" s="10">
        <v>1</v>
      </c>
      <c r="E9" s="10" t="s">
        <v>1</v>
      </c>
      <c r="F9" s="10" t="s">
        <v>6580</v>
      </c>
      <c r="G9" s="13" t="s">
        <v>1330</v>
      </c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">
      <c r="A10" s="10">
        <v>973</v>
      </c>
      <c r="B10" s="10">
        <v>2024</v>
      </c>
      <c r="C10" s="10" t="s">
        <v>6968</v>
      </c>
      <c r="D10" s="10">
        <v>1</v>
      </c>
      <c r="E10" s="10" t="s">
        <v>1</v>
      </c>
      <c r="F10" s="10" t="s">
        <v>6580</v>
      </c>
      <c r="G10" s="13" t="s">
        <v>1330</v>
      </c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3">
      <c r="A11" s="10">
        <v>974</v>
      </c>
      <c r="B11" s="10">
        <v>2024</v>
      </c>
      <c r="C11" s="10" t="s">
        <v>6969</v>
      </c>
      <c r="D11" s="10">
        <v>1</v>
      </c>
      <c r="E11" s="10" t="s">
        <v>1</v>
      </c>
      <c r="F11" s="10" t="s">
        <v>6580</v>
      </c>
      <c r="G11" s="13" t="s">
        <v>1330</v>
      </c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3">
      <c r="A12" s="10">
        <v>975</v>
      </c>
      <c r="B12" s="10">
        <v>2024</v>
      </c>
      <c r="C12" s="10" t="s">
        <v>6970</v>
      </c>
      <c r="D12" s="10">
        <v>1</v>
      </c>
      <c r="E12" s="10" t="s">
        <v>1</v>
      </c>
      <c r="F12" s="10" t="s">
        <v>6580</v>
      </c>
      <c r="G12" s="13" t="s">
        <v>1330</v>
      </c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3">
      <c r="A13" s="10">
        <v>976</v>
      </c>
      <c r="B13" s="10">
        <v>2024</v>
      </c>
      <c r="C13" s="10" t="s">
        <v>6971</v>
      </c>
      <c r="D13" s="10">
        <v>1</v>
      </c>
      <c r="E13" s="10" t="s">
        <v>1</v>
      </c>
      <c r="F13" s="10" t="s">
        <v>6580</v>
      </c>
      <c r="G13" s="13" t="s">
        <v>1330</v>
      </c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3">
      <c r="A14" s="10">
        <v>977</v>
      </c>
      <c r="B14" s="10">
        <v>2024</v>
      </c>
      <c r="C14" s="10" t="s">
        <v>6972</v>
      </c>
      <c r="D14" s="10">
        <v>1</v>
      </c>
      <c r="E14" s="10" t="s">
        <v>1</v>
      </c>
      <c r="F14" s="10" t="s">
        <v>6580</v>
      </c>
      <c r="G14" s="13" t="s">
        <v>1330</v>
      </c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3">
      <c r="A15" s="10">
        <v>978</v>
      </c>
      <c r="B15" s="10">
        <v>2024</v>
      </c>
      <c r="C15" s="10" t="s">
        <v>6973</v>
      </c>
      <c r="D15" s="10">
        <v>1</v>
      </c>
      <c r="E15" s="10" t="s">
        <v>1</v>
      </c>
      <c r="F15" s="10" t="s">
        <v>6580</v>
      </c>
      <c r="G15" s="13" t="s">
        <v>1330</v>
      </c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3">
      <c r="A16" s="10">
        <v>979</v>
      </c>
      <c r="B16" s="10">
        <v>2024</v>
      </c>
      <c r="C16" s="10" t="s">
        <v>6974</v>
      </c>
      <c r="D16" s="10">
        <v>1</v>
      </c>
      <c r="E16" s="10" t="s">
        <v>1</v>
      </c>
      <c r="F16" s="10" t="s">
        <v>6580</v>
      </c>
      <c r="G16" s="13" t="s">
        <v>1330</v>
      </c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">
      <c r="A17" s="10">
        <v>980</v>
      </c>
      <c r="B17" s="10">
        <v>2024</v>
      </c>
      <c r="C17" s="10" t="s">
        <v>6975</v>
      </c>
      <c r="D17" s="10">
        <v>1</v>
      </c>
      <c r="E17" s="10" t="s">
        <v>1</v>
      </c>
      <c r="F17" s="10" t="s">
        <v>6580</v>
      </c>
      <c r="G17" s="13" t="s">
        <v>1330</v>
      </c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3">
      <c r="A18" s="10">
        <v>981</v>
      </c>
      <c r="B18" s="10">
        <v>2024</v>
      </c>
      <c r="C18" s="10" t="s">
        <v>6976</v>
      </c>
      <c r="D18" s="10">
        <v>1</v>
      </c>
      <c r="E18" s="10" t="s">
        <v>1</v>
      </c>
      <c r="F18" s="10" t="s">
        <v>6580</v>
      </c>
      <c r="G18" s="13" t="s">
        <v>1330</v>
      </c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3">
      <c r="A19" s="10">
        <v>982</v>
      </c>
      <c r="B19" s="10">
        <v>2024</v>
      </c>
      <c r="C19" s="10" t="s">
        <v>6977</v>
      </c>
      <c r="D19" s="10">
        <v>1</v>
      </c>
      <c r="E19" s="10" t="s">
        <v>1</v>
      </c>
      <c r="F19" s="10" t="s">
        <v>6580</v>
      </c>
      <c r="G19" s="13" t="s">
        <v>1330</v>
      </c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3">
      <c r="A20" s="10">
        <v>983</v>
      </c>
      <c r="B20" s="10">
        <v>2024</v>
      </c>
      <c r="C20" s="10" t="s">
        <v>6978</v>
      </c>
      <c r="D20" s="10">
        <v>1</v>
      </c>
      <c r="E20" s="10" t="s">
        <v>1</v>
      </c>
      <c r="F20" s="10" t="s">
        <v>6580</v>
      </c>
      <c r="G20" s="13" t="s">
        <v>1330</v>
      </c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3">
      <c r="A21" s="10">
        <v>984</v>
      </c>
      <c r="B21" s="10">
        <v>2024</v>
      </c>
      <c r="C21" s="10" t="s">
        <v>6979</v>
      </c>
      <c r="D21" s="10">
        <v>1</v>
      </c>
      <c r="E21" s="10" t="s">
        <v>1</v>
      </c>
      <c r="F21" s="10" t="s">
        <v>6580</v>
      </c>
      <c r="G21" s="13" t="s">
        <v>1330</v>
      </c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3">
      <c r="A22" s="10">
        <v>985</v>
      </c>
      <c r="B22" s="10">
        <v>2024</v>
      </c>
      <c r="C22" s="10" t="s">
        <v>6980</v>
      </c>
      <c r="D22" s="10">
        <v>1</v>
      </c>
      <c r="E22" s="10" t="s">
        <v>1</v>
      </c>
      <c r="F22" s="10" t="s">
        <v>6580</v>
      </c>
      <c r="G22" s="13" t="s">
        <v>1330</v>
      </c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3">
      <c r="A23" s="10">
        <v>986</v>
      </c>
      <c r="B23" s="10">
        <v>2024</v>
      </c>
      <c r="C23" s="10" t="s">
        <v>6981</v>
      </c>
      <c r="D23" s="10">
        <v>1</v>
      </c>
      <c r="E23" s="10" t="s">
        <v>1</v>
      </c>
      <c r="F23" s="10" t="s">
        <v>6580</v>
      </c>
      <c r="G23" s="13" t="s">
        <v>1330</v>
      </c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3">
      <c r="A24" s="10">
        <v>987</v>
      </c>
      <c r="B24" s="10">
        <v>2024</v>
      </c>
      <c r="C24" s="10" t="s">
        <v>6982</v>
      </c>
      <c r="D24" s="10">
        <v>1</v>
      </c>
      <c r="E24" s="10" t="s">
        <v>1</v>
      </c>
      <c r="F24" s="10" t="s">
        <v>6580</v>
      </c>
      <c r="G24" s="13" t="s">
        <v>1330</v>
      </c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3">
      <c r="A25" s="10">
        <v>988</v>
      </c>
      <c r="B25" s="10">
        <v>2024</v>
      </c>
      <c r="C25" s="10" t="s">
        <v>6983</v>
      </c>
      <c r="D25" s="10">
        <v>1</v>
      </c>
      <c r="E25" s="10" t="s">
        <v>1</v>
      </c>
      <c r="F25" s="10" t="s">
        <v>6580</v>
      </c>
      <c r="G25" s="13" t="s">
        <v>1330</v>
      </c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3">
      <c r="A26" s="10">
        <v>989</v>
      </c>
      <c r="B26" s="10">
        <v>2024</v>
      </c>
      <c r="C26" s="10" t="s">
        <v>6984</v>
      </c>
      <c r="D26" s="10">
        <v>1</v>
      </c>
      <c r="E26" s="10" t="s">
        <v>1</v>
      </c>
      <c r="F26" s="10" t="s">
        <v>6580</v>
      </c>
      <c r="G26" s="13" t="s">
        <v>1330</v>
      </c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3">
      <c r="A27" s="10">
        <v>990</v>
      </c>
      <c r="B27" s="10">
        <v>2024</v>
      </c>
      <c r="C27" s="10" t="s">
        <v>6985</v>
      </c>
      <c r="D27" s="10">
        <v>1</v>
      </c>
      <c r="E27" s="10" t="s">
        <v>1</v>
      </c>
      <c r="F27" s="10" t="s">
        <v>6580</v>
      </c>
      <c r="G27" s="13" t="s">
        <v>1330</v>
      </c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3">
      <c r="A28" s="10">
        <v>991</v>
      </c>
      <c r="B28" s="10">
        <v>2024</v>
      </c>
      <c r="C28" s="10" t="s">
        <v>6986</v>
      </c>
      <c r="D28" s="10">
        <v>1</v>
      </c>
      <c r="E28" s="10" t="s">
        <v>1</v>
      </c>
      <c r="F28" s="10" t="s">
        <v>6580</v>
      </c>
      <c r="G28" s="13" t="s">
        <v>1330</v>
      </c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3">
      <c r="A29" s="10">
        <v>992</v>
      </c>
      <c r="B29" s="10">
        <v>2024</v>
      </c>
      <c r="C29" s="10" t="s">
        <v>6987</v>
      </c>
      <c r="D29" s="10">
        <v>1</v>
      </c>
      <c r="E29" s="10" t="s">
        <v>1</v>
      </c>
      <c r="F29" s="10" t="s">
        <v>6580</v>
      </c>
      <c r="G29" s="13" t="s">
        <v>1330</v>
      </c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3">
      <c r="A30" s="10">
        <v>993</v>
      </c>
      <c r="B30" s="10">
        <v>2024</v>
      </c>
      <c r="C30" s="10" t="s">
        <v>6988</v>
      </c>
      <c r="D30" s="10">
        <v>1</v>
      </c>
      <c r="E30" s="10" t="s">
        <v>1</v>
      </c>
      <c r="F30" s="10" t="s">
        <v>6580</v>
      </c>
      <c r="G30" s="13" t="s">
        <v>1330</v>
      </c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3">
      <c r="A31" s="10">
        <v>994</v>
      </c>
      <c r="B31" s="10">
        <v>2024</v>
      </c>
      <c r="C31" s="10" t="s">
        <v>6989</v>
      </c>
      <c r="D31" s="10">
        <v>1</v>
      </c>
      <c r="E31" s="10" t="s">
        <v>1</v>
      </c>
      <c r="F31" s="10" t="s">
        <v>6580</v>
      </c>
      <c r="G31" s="13" t="s">
        <v>1330</v>
      </c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3">
      <c r="A32" s="10">
        <v>995</v>
      </c>
      <c r="B32" s="10">
        <v>2024</v>
      </c>
      <c r="C32" s="10" t="s">
        <v>6990</v>
      </c>
      <c r="D32" s="10">
        <v>1</v>
      </c>
      <c r="E32" s="10" t="s">
        <v>1</v>
      </c>
      <c r="F32" s="10" t="s">
        <v>6580</v>
      </c>
      <c r="G32" s="13" t="s">
        <v>1330</v>
      </c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3">
      <c r="A33" s="10">
        <v>996</v>
      </c>
      <c r="B33" s="10">
        <v>2024</v>
      </c>
      <c r="C33" s="10" t="s">
        <v>6991</v>
      </c>
      <c r="D33" s="10">
        <v>1</v>
      </c>
      <c r="E33" s="10" t="s">
        <v>1</v>
      </c>
      <c r="F33" s="10" t="s">
        <v>6580</v>
      </c>
      <c r="G33" s="13" t="s">
        <v>1330</v>
      </c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3">
      <c r="A34" s="10">
        <v>997</v>
      </c>
      <c r="B34" s="10">
        <v>2024</v>
      </c>
      <c r="C34" s="10" t="s">
        <v>6992</v>
      </c>
      <c r="D34" s="10">
        <v>1</v>
      </c>
      <c r="E34" s="10" t="s">
        <v>1</v>
      </c>
      <c r="F34" s="10" t="s">
        <v>6580</v>
      </c>
      <c r="G34" s="13" t="s">
        <v>1330</v>
      </c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3">
      <c r="A35" s="10">
        <v>998</v>
      </c>
      <c r="B35" s="10">
        <v>2024</v>
      </c>
      <c r="C35" s="10" t="s">
        <v>6993</v>
      </c>
      <c r="D35" s="10">
        <v>1</v>
      </c>
      <c r="E35" s="10" t="s">
        <v>1</v>
      </c>
      <c r="F35" s="10" t="s">
        <v>6580</v>
      </c>
      <c r="G35" s="13" t="s">
        <v>1330</v>
      </c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3">
      <c r="A36" s="10">
        <v>999</v>
      </c>
      <c r="B36" s="10">
        <v>2024</v>
      </c>
      <c r="C36" s="10" t="s">
        <v>6994</v>
      </c>
      <c r="D36" s="10">
        <v>1</v>
      </c>
      <c r="E36" s="10" t="s">
        <v>1</v>
      </c>
      <c r="F36" s="10" t="s">
        <v>6580</v>
      </c>
      <c r="G36" s="13" t="s">
        <v>1330</v>
      </c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3">
      <c r="A37" s="10">
        <v>1000</v>
      </c>
      <c r="B37" s="10">
        <v>2024</v>
      </c>
      <c r="C37" s="10" t="s">
        <v>6995</v>
      </c>
      <c r="D37" s="10">
        <v>1</v>
      </c>
      <c r="E37" s="10" t="s">
        <v>1</v>
      </c>
      <c r="F37" s="10" t="s">
        <v>6580</v>
      </c>
      <c r="G37" s="13" t="s">
        <v>1330</v>
      </c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3">
      <c r="A38" s="10">
        <v>1001</v>
      </c>
      <c r="B38" s="10">
        <v>2024</v>
      </c>
      <c r="C38" s="10" t="s">
        <v>6996</v>
      </c>
      <c r="D38" s="10">
        <v>1</v>
      </c>
      <c r="E38" s="10" t="s">
        <v>1</v>
      </c>
      <c r="F38" s="10" t="s">
        <v>6580</v>
      </c>
      <c r="G38" s="13" t="s">
        <v>1330</v>
      </c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3">
      <c r="A39" s="10">
        <v>1002</v>
      </c>
      <c r="B39" s="10">
        <v>2024</v>
      </c>
      <c r="C39" s="10" t="s">
        <v>6997</v>
      </c>
      <c r="D39" s="10">
        <v>1</v>
      </c>
      <c r="E39" s="10" t="s">
        <v>1</v>
      </c>
      <c r="F39" s="10" t="s">
        <v>6580</v>
      </c>
      <c r="G39" s="13" t="s">
        <v>1330</v>
      </c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3">
      <c r="A40" s="10">
        <v>1003</v>
      </c>
      <c r="B40" s="10">
        <v>2024</v>
      </c>
      <c r="C40" s="10" t="s">
        <v>6998</v>
      </c>
      <c r="D40" s="10">
        <v>1</v>
      </c>
      <c r="E40" s="10" t="s">
        <v>1</v>
      </c>
      <c r="F40" s="10" t="s">
        <v>6580</v>
      </c>
      <c r="G40" s="13" t="s">
        <v>1330</v>
      </c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3">
      <c r="A41" s="10">
        <v>1004</v>
      </c>
      <c r="B41" s="10">
        <v>2024</v>
      </c>
      <c r="C41" s="10" t="s">
        <v>6999</v>
      </c>
      <c r="D41" s="10">
        <v>1</v>
      </c>
      <c r="E41" s="10" t="s">
        <v>1</v>
      </c>
      <c r="F41" s="10" t="s">
        <v>6580</v>
      </c>
      <c r="G41" s="13" t="s">
        <v>1330</v>
      </c>
      <c r="H41" s="10"/>
      <c r="I41" s="10"/>
      <c r="J41" s="10"/>
      <c r="K41" s="10"/>
      <c r="L41" s="10"/>
      <c r="M41" s="10"/>
      <c r="N41" s="10"/>
      <c r="O41" s="10"/>
      <c r="P41" s="10"/>
    </row>
    <row r="42" spans="1:16" x14ac:dyDescent="0.3">
      <c r="A42" s="10">
        <v>1005</v>
      </c>
      <c r="B42" s="10">
        <v>2024</v>
      </c>
      <c r="C42" s="10" t="s">
        <v>7000</v>
      </c>
      <c r="D42" s="10">
        <v>1</v>
      </c>
      <c r="E42" s="10" t="s">
        <v>1</v>
      </c>
      <c r="F42" s="10" t="s">
        <v>6580</v>
      </c>
      <c r="G42" s="13" t="s">
        <v>1330</v>
      </c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3">
      <c r="A43" s="10">
        <v>1006</v>
      </c>
      <c r="B43" s="10">
        <v>2024</v>
      </c>
      <c r="C43" s="10" t="s">
        <v>7001</v>
      </c>
      <c r="D43" s="10">
        <v>1</v>
      </c>
      <c r="E43" s="10" t="s">
        <v>1</v>
      </c>
      <c r="F43" s="10" t="s">
        <v>6580</v>
      </c>
      <c r="G43" s="13" t="s">
        <v>1330</v>
      </c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3">
      <c r="A44" s="10">
        <v>1007</v>
      </c>
      <c r="B44" s="10">
        <v>2024</v>
      </c>
      <c r="C44" s="10" t="s">
        <v>7002</v>
      </c>
      <c r="D44" s="10">
        <v>1</v>
      </c>
      <c r="E44" s="10" t="s">
        <v>1</v>
      </c>
      <c r="F44" s="10" t="s">
        <v>6580</v>
      </c>
      <c r="G44" s="13" t="s">
        <v>1330</v>
      </c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3">
      <c r="A45" s="10">
        <v>1008</v>
      </c>
      <c r="B45" s="10">
        <v>2024</v>
      </c>
      <c r="C45" s="10" t="s">
        <v>7003</v>
      </c>
      <c r="D45" s="10">
        <v>1</v>
      </c>
      <c r="E45" s="10" t="s">
        <v>1</v>
      </c>
      <c r="F45" s="10" t="s">
        <v>6580</v>
      </c>
      <c r="G45" s="13" t="s">
        <v>1330</v>
      </c>
      <c r="H45" s="10"/>
      <c r="I45" s="10"/>
      <c r="J45" s="10"/>
      <c r="K45" s="10"/>
      <c r="L45" s="10"/>
      <c r="M45" s="10"/>
      <c r="N45" s="10"/>
      <c r="O45" s="10"/>
      <c r="P45" s="10"/>
    </row>
    <row r="46" spans="1:16" x14ac:dyDescent="0.3">
      <c r="A46" s="10">
        <v>1009</v>
      </c>
      <c r="B46" s="10">
        <v>2024</v>
      </c>
      <c r="C46" s="10" t="s">
        <v>7004</v>
      </c>
      <c r="D46" s="10">
        <v>1</v>
      </c>
      <c r="E46" s="10" t="s">
        <v>1</v>
      </c>
      <c r="F46" s="10" t="s">
        <v>6580</v>
      </c>
      <c r="G46" s="13" t="s">
        <v>1330</v>
      </c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3">
      <c r="A47" s="10">
        <v>1010</v>
      </c>
      <c r="B47" s="10">
        <v>2024</v>
      </c>
      <c r="C47" s="10" t="s">
        <v>7005</v>
      </c>
      <c r="D47" s="10">
        <v>1</v>
      </c>
      <c r="E47" s="10" t="s">
        <v>1</v>
      </c>
      <c r="F47" s="10" t="s">
        <v>6580</v>
      </c>
      <c r="G47" s="13" t="s">
        <v>1330</v>
      </c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3">
      <c r="A48" s="10">
        <v>1011</v>
      </c>
      <c r="B48" s="10">
        <v>2024</v>
      </c>
      <c r="C48" s="10" t="s">
        <v>7006</v>
      </c>
      <c r="D48" s="10">
        <v>1</v>
      </c>
      <c r="E48" s="10" t="s">
        <v>1</v>
      </c>
      <c r="F48" s="10" t="s">
        <v>6580</v>
      </c>
      <c r="G48" s="13" t="s">
        <v>1330</v>
      </c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3">
      <c r="A49" s="10">
        <v>1012</v>
      </c>
      <c r="B49" s="10">
        <v>2024</v>
      </c>
      <c r="C49" s="10" t="s">
        <v>7007</v>
      </c>
      <c r="D49" s="10">
        <v>1</v>
      </c>
      <c r="E49" s="10" t="s">
        <v>1</v>
      </c>
      <c r="F49" s="10" t="s">
        <v>6580</v>
      </c>
      <c r="G49" s="13" t="s">
        <v>1330</v>
      </c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3">
      <c r="A50" s="10">
        <v>1013</v>
      </c>
      <c r="B50" s="10">
        <v>2024</v>
      </c>
      <c r="C50" s="10" t="s">
        <v>7008</v>
      </c>
      <c r="D50" s="10">
        <v>1</v>
      </c>
      <c r="E50" s="10" t="s">
        <v>1</v>
      </c>
      <c r="F50" s="10" t="s">
        <v>6580</v>
      </c>
      <c r="G50" s="13" t="s">
        <v>1330</v>
      </c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3">
      <c r="A51" s="10">
        <v>1014</v>
      </c>
      <c r="B51" s="10">
        <v>2024</v>
      </c>
      <c r="C51" s="10" t="s">
        <v>7009</v>
      </c>
      <c r="D51" s="10">
        <v>1</v>
      </c>
      <c r="E51" s="10" t="s">
        <v>1</v>
      </c>
      <c r="F51" s="10" t="s">
        <v>6580</v>
      </c>
      <c r="G51" s="13" t="s">
        <v>1330</v>
      </c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3">
      <c r="A52" s="10">
        <v>1015</v>
      </c>
      <c r="B52" s="10">
        <v>2024</v>
      </c>
      <c r="C52" s="10" t="s">
        <v>7010</v>
      </c>
      <c r="D52" s="10">
        <v>1</v>
      </c>
      <c r="E52" s="10" t="s">
        <v>1</v>
      </c>
      <c r="F52" s="10" t="s">
        <v>6580</v>
      </c>
      <c r="G52" s="13" t="s">
        <v>1330</v>
      </c>
      <c r="H52" s="10"/>
      <c r="I52" s="10"/>
      <c r="J52" s="10"/>
      <c r="K52" s="10"/>
      <c r="L52" s="10"/>
      <c r="M52" s="10"/>
      <c r="N52" s="10"/>
      <c r="O52" s="10"/>
      <c r="P52" s="10"/>
    </row>
    <row r="53" spans="1:16" x14ac:dyDescent="0.3">
      <c r="A53" s="10">
        <v>1016</v>
      </c>
      <c r="B53" s="10">
        <v>2024</v>
      </c>
      <c r="C53" s="10" t="s">
        <v>7011</v>
      </c>
      <c r="D53" s="10">
        <v>1</v>
      </c>
      <c r="E53" s="10" t="s">
        <v>1</v>
      </c>
      <c r="F53" s="10" t="s">
        <v>6580</v>
      </c>
      <c r="G53" s="13" t="s">
        <v>1330</v>
      </c>
      <c r="H53" s="10"/>
      <c r="I53" s="10"/>
      <c r="J53" s="10"/>
      <c r="K53" s="10"/>
      <c r="L53" s="10"/>
      <c r="M53" s="10"/>
      <c r="N53" s="10"/>
      <c r="O53" s="10"/>
      <c r="P53" s="10"/>
    </row>
    <row r="54" spans="1:16" x14ac:dyDescent="0.3">
      <c r="A54" s="10">
        <v>1017</v>
      </c>
      <c r="B54" s="10">
        <v>2024</v>
      </c>
      <c r="C54" s="10" t="s">
        <v>7012</v>
      </c>
      <c r="D54" s="10">
        <v>1</v>
      </c>
      <c r="E54" s="10" t="s">
        <v>1</v>
      </c>
      <c r="F54" s="10" t="s">
        <v>6580</v>
      </c>
      <c r="G54" s="13" t="s">
        <v>1330</v>
      </c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3">
      <c r="A55" s="10">
        <v>1018</v>
      </c>
      <c r="B55" s="10">
        <v>2024</v>
      </c>
      <c r="C55" s="10" t="s">
        <v>7013</v>
      </c>
      <c r="D55" s="10">
        <v>1</v>
      </c>
      <c r="E55" s="10" t="s">
        <v>1</v>
      </c>
      <c r="F55" s="10" t="s">
        <v>6580</v>
      </c>
      <c r="G55" s="13" t="s">
        <v>1330</v>
      </c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3">
      <c r="A56" s="10">
        <v>1019</v>
      </c>
      <c r="B56" s="10">
        <v>2024</v>
      </c>
      <c r="C56" s="10" t="s">
        <v>7014</v>
      </c>
      <c r="D56" s="10">
        <v>1</v>
      </c>
      <c r="E56" s="10" t="s">
        <v>1</v>
      </c>
      <c r="F56" s="10" t="s">
        <v>6580</v>
      </c>
      <c r="G56" s="13" t="s">
        <v>1330</v>
      </c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3">
      <c r="A57" s="10">
        <v>1020</v>
      </c>
      <c r="B57" s="10">
        <v>2024</v>
      </c>
      <c r="C57" s="10" t="s">
        <v>7015</v>
      </c>
      <c r="D57" s="10">
        <v>1</v>
      </c>
      <c r="E57" s="10" t="s">
        <v>1</v>
      </c>
      <c r="F57" s="10" t="s">
        <v>6580</v>
      </c>
      <c r="G57" s="13" t="s">
        <v>1330</v>
      </c>
      <c r="H57" s="10"/>
      <c r="I57" s="10"/>
      <c r="J57" s="10"/>
      <c r="K57" s="10"/>
      <c r="L57" s="10"/>
      <c r="M57" s="10"/>
      <c r="N57" s="10"/>
      <c r="O57" s="10"/>
      <c r="P57" s="10"/>
    </row>
    <row r="58" spans="1:16" x14ac:dyDescent="0.3">
      <c r="A58" s="10">
        <v>1021</v>
      </c>
      <c r="B58" s="10">
        <v>2024</v>
      </c>
      <c r="C58" s="10" t="s">
        <v>7016</v>
      </c>
      <c r="D58" s="10">
        <v>1</v>
      </c>
      <c r="E58" s="10" t="s">
        <v>1</v>
      </c>
      <c r="F58" s="10" t="s">
        <v>6580</v>
      </c>
      <c r="G58" s="13" t="s">
        <v>1330</v>
      </c>
      <c r="H58" s="10"/>
      <c r="I58" s="10"/>
      <c r="J58" s="10"/>
      <c r="K58" s="10"/>
      <c r="L58" s="10"/>
      <c r="M58" s="10"/>
      <c r="N58" s="10"/>
      <c r="O58" s="10"/>
      <c r="P58" s="10"/>
    </row>
    <row r="59" spans="1:16" x14ac:dyDescent="0.3">
      <c r="A59" s="10">
        <v>1022</v>
      </c>
      <c r="B59" s="10">
        <v>2024</v>
      </c>
      <c r="C59" s="10" t="s">
        <v>7017</v>
      </c>
      <c r="D59" s="10">
        <v>1</v>
      </c>
      <c r="E59" s="10" t="s">
        <v>1</v>
      </c>
      <c r="F59" s="10" t="s">
        <v>6580</v>
      </c>
      <c r="G59" s="13" t="s">
        <v>1330</v>
      </c>
      <c r="H59" s="10"/>
      <c r="I59" s="10"/>
      <c r="J59" s="10"/>
      <c r="K59" s="10"/>
      <c r="L59" s="10"/>
      <c r="M59" s="10"/>
      <c r="N59" s="10"/>
      <c r="O59" s="10"/>
      <c r="P59" s="10"/>
    </row>
    <row r="60" spans="1:16" x14ac:dyDescent="0.3">
      <c r="A60" s="10">
        <v>1023</v>
      </c>
      <c r="B60" s="10">
        <v>2024</v>
      </c>
      <c r="C60" s="10" t="s">
        <v>7018</v>
      </c>
      <c r="D60" s="10">
        <v>1</v>
      </c>
      <c r="E60" s="10" t="s">
        <v>1</v>
      </c>
      <c r="F60" s="10" t="s">
        <v>6580</v>
      </c>
      <c r="G60" s="13" t="s">
        <v>1330</v>
      </c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3">
      <c r="A61" s="10">
        <v>1024</v>
      </c>
      <c r="B61" s="10">
        <v>2024</v>
      </c>
      <c r="C61" s="10" t="s">
        <v>7019</v>
      </c>
      <c r="D61" s="10">
        <v>1</v>
      </c>
      <c r="E61" s="10" t="s">
        <v>1</v>
      </c>
      <c r="F61" s="10" t="s">
        <v>6580</v>
      </c>
      <c r="G61" s="13" t="s">
        <v>1330</v>
      </c>
      <c r="H61" s="10"/>
      <c r="I61" s="10"/>
      <c r="J61" s="10"/>
      <c r="K61" s="10"/>
      <c r="L61" s="10"/>
      <c r="M61" s="10"/>
      <c r="N61" s="10"/>
      <c r="O61" s="10"/>
      <c r="P61" s="10"/>
    </row>
    <row r="62" spans="1:16" x14ac:dyDescent="0.3">
      <c r="A62" s="10">
        <v>1025</v>
      </c>
      <c r="B62" s="10">
        <v>2024</v>
      </c>
      <c r="C62" s="10" t="s">
        <v>7020</v>
      </c>
      <c r="D62" s="10">
        <v>1</v>
      </c>
      <c r="E62" s="10" t="s">
        <v>1</v>
      </c>
      <c r="F62" s="10" t="s">
        <v>6580</v>
      </c>
      <c r="G62" s="13" t="s">
        <v>1330</v>
      </c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3">
      <c r="A63" s="10">
        <v>1026</v>
      </c>
      <c r="B63" s="10">
        <v>2024</v>
      </c>
      <c r="C63" s="10" t="s">
        <v>7021</v>
      </c>
      <c r="D63" s="10">
        <v>1</v>
      </c>
      <c r="E63" s="10" t="s">
        <v>1</v>
      </c>
      <c r="F63" s="10" t="s">
        <v>6580</v>
      </c>
      <c r="G63" s="13" t="s">
        <v>1330</v>
      </c>
      <c r="H63" s="10"/>
      <c r="I63" s="10"/>
      <c r="J63" s="10"/>
      <c r="K63" s="10"/>
      <c r="L63" s="10"/>
      <c r="M63" s="10"/>
      <c r="N63" s="10"/>
      <c r="O63" s="10"/>
      <c r="P63" s="10"/>
    </row>
    <row r="64" spans="1:16" x14ac:dyDescent="0.3">
      <c r="A64" s="10">
        <v>1027</v>
      </c>
      <c r="B64" s="10">
        <v>2024</v>
      </c>
      <c r="C64" s="10" t="s">
        <v>7022</v>
      </c>
      <c r="D64" s="10">
        <v>1</v>
      </c>
      <c r="E64" s="10" t="s">
        <v>1</v>
      </c>
      <c r="F64" s="10" t="s">
        <v>6580</v>
      </c>
      <c r="G64" s="13" t="s">
        <v>1330</v>
      </c>
      <c r="H64" s="10"/>
      <c r="I64" s="10"/>
      <c r="J64" s="10"/>
      <c r="K64" s="10"/>
      <c r="L64" s="10"/>
      <c r="M64" s="10"/>
      <c r="N64" s="10"/>
      <c r="O64" s="10"/>
      <c r="P64" s="10"/>
    </row>
    <row r="65" spans="1:16" x14ac:dyDescent="0.3">
      <c r="A65" s="10">
        <v>1028</v>
      </c>
      <c r="B65" s="10">
        <v>2024</v>
      </c>
      <c r="C65" s="10" t="s">
        <v>7023</v>
      </c>
      <c r="D65" s="10">
        <v>1</v>
      </c>
      <c r="E65" s="10" t="s">
        <v>1</v>
      </c>
      <c r="F65" s="10" t="s">
        <v>6580</v>
      </c>
      <c r="G65" s="13" t="s">
        <v>1330</v>
      </c>
      <c r="H65" s="10"/>
      <c r="I65" s="10"/>
      <c r="J65" s="10"/>
      <c r="K65" s="10"/>
      <c r="L65" s="10"/>
      <c r="M65" s="10"/>
      <c r="N65" s="10"/>
      <c r="O65" s="10"/>
      <c r="P65" s="10"/>
    </row>
    <row r="66" spans="1:16" x14ac:dyDescent="0.3">
      <c r="A66" s="10">
        <v>1029</v>
      </c>
      <c r="B66" s="10">
        <v>2024</v>
      </c>
      <c r="C66" s="10" t="s">
        <v>7024</v>
      </c>
      <c r="D66" s="10">
        <v>1</v>
      </c>
      <c r="E66" s="10" t="s">
        <v>1</v>
      </c>
      <c r="F66" s="10" t="s">
        <v>6580</v>
      </c>
      <c r="G66" s="13" t="s">
        <v>1330</v>
      </c>
      <c r="H66" s="10"/>
      <c r="I66" s="10"/>
      <c r="J66" s="10"/>
      <c r="K66" s="10"/>
      <c r="L66" s="10"/>
      <c r="M66" s="10"/>
      <c r="N66" s="10"/>
      <c r="O66" s="10"/>
      <c r="P66" s="10"/>
    </row>
    <row r="67" spans="1:16" x14ac:dyDescent="0.3">
      <c r="A67" s="10">
        <v>1030</v>
      </c>
      <c r="B67" s="10">
        <v>2024</v>
      </c>
      <c r="C67" s="10" t="s">
        <v>7025</v>
      </c>
      <c r="D67" s="10">
        <v>1</v>
      </c>
      <c r="E67" s="10" t="s">
        <v>1</v>
      </c>
      <c r="F67" s="10" t="s">
        <v>6580</v>
      </c>
      <c r="G67" s="13" t="s">
        <v>1330</v>
      </c>
      <c r="H67" s="10"/>
      <c r="I67" s="10"/>
      <c r="J67" s="10"/>
      <c r="K67" s="10"/>
      <c r="L67" s="10"/>
      <c r="M67" s="10"/>
      <c r="N67" s="10"/>
      <c r="O67" s="10"/>
      <c r="P67" s="10"/>
    </row>
    <row r="68" spans="1:16" x14ac:dyDescent="0.3">
      <c r="A68" s="10">
        <v>1031</v>
      </c>
      <c r="B68" s="10">
        <v>2024</v>
      </c>
      <c r="C68" s="10" t="s">
        <v>7026</v>
      </c>
      <c r="D68" s="10">
        <v>1</v>
      </c>
      <c r="E68" s="10" t="s">
        <v>1</v>
      </c>
      <c r="F68" s="10" t="s">
        <v>6580</v>
      </c>
      <c r="G68" s="13" t="s">
        <v>1330</v>
      </c>
      <c r="H68" s="10"/>
      <c r="I68" s="10"/>
      <c r="J68" s="10"/>
      <c r="K68" s="10"/>
      <c r="L68" s="10"/>
      <c r="M68" s="10"/>
      <c r="N68" s="10"/>
      <c r="O68" s="10"/>
      <c r="P68" s="10"/>
    </row>
    <row r="69" spans="1:16" x14ac:dyDescent="0.3">
      <c r="A69" s="10">
        <v>1032</v>
      </c>
      <c r="B69" s="10">
        <v>2024</v>
      </c>
      <c r="C69" s="10" t="s">
        <v>7027</v>
      </c>
      <c r="D69" s="10">
        <v>1</v>
      </c>
      <c r="E69" s="10" t="s">
        <v>1</v>
      </c>
      <c r="F69" s="10" t="s">
        <v>6580</v>
      </c>
      <c r="G69" s="13" t="s">
        <v>1330</v>
      </c>
      <c r="H69" s="10"/>
      <c r="I69" s="10"/>
      <c r="J69" s="10"/>
      <c r="K69" s="10"/>
      <c r="L69" s="10"/>
      <c r="M69" s="10"/>
      <c r="N69" s="10"/>
      <c r="O69" s="10"/>
      <c r="P69" s="10"/>
    </row>
    <row r="70" spans="1:16" x14ac:dyDescent="0.3">
      <c r="A70" s="10">
        <v>1033</v>
      </c>
      <c r="B70" s="10">
        <v>2024</v>
      </c>
      <c r="C70" s="10" t="s">
        <v>7028</v>
      </c>
      <c r="D70" s="10">
        <v>1</v>
      </c>
      <c r="E70" s="10" t="s">
        <v>1</v>
      </c>
      <c r="F70" s="10" t="s">
        <v>6580</v>
      </c>
      <c r="G70" s="13" t="s">
        <v>1330</v>
      </c>
      <c r="H70" s="10"/>
      <c r="I70" s="10"/>
      <c r="J70" s="10"/>
      <c r="K70" s="10"/>
      <c r="L70" s="10"/>
      <c r="M70" s="10"/>
      <c r="N70" s="10"/>
      <c r="O70" s="10"/>
      <c r="P70" s="10"/>
    </row>
    <row r="71" spans="1:16" x14ac:dyDescent="0.3">
      <c r="A71" s="10">
        <v>1034</v>
      </c>
      <c r="B71" s="10">
        <v>2024</v>
      </c>
      <c r="C71" s="10" t="s">
        <v>7029</v>
      </c>
      <c r="D71" s="10">
        <v>1</v>
      </c>
      <c r="E71" s="10" t="s">
        <v>1</v>
      </c>
      <c r="F71" s="10" t="s">
        <v>6580</v>
      </c>
      <c r="G71" s="13" t="s">
        <v>1330</v>
      </c>
      <c r="H71" s="10"/>
      <c r="I71" s="10"/>
      <c r="J71" s="10"/>
      <c r="K71" s="10"/>
      <c r="L71" s="10"/>
      <c r="M71" s="10"/>
      <c r="N71" s="10"/>
      <c r="O71" s="10"/>
      <c r="P71" s="10"/>
    </row>
    <row r="72" spans="1:16" x14ac:dyDescent="0.3">
      <c r="A72" s="10">
        <v>1035</v>
      </c>
      <c r="B72" s="10">
        <v>2024</v>
      </c>
      <c r="C72" s="10" t="s">
        <v>7030</v>
      </c>
      <c r="D72" s="10">
        <v>1</v>
      </c>
      <c r="E72" s="10" t="s">
        <v>1</v>
      </c>
      <c r="F72" s="10" t="s">
        <v>6580</v>
      </c>
      <c r="G72" s="13" t="s">
        <v>1330</v>
      </c>
      <c r="H72" s="10"/>
      <c r="I72" s="10"/>
      <c r="J72" s="10"/>
      <c r="K72" s="10"/>
      <c r="L72" s="10"/>
      <c r="M72" s="10"/>
      <c r="N72" s="10"/>
      <c r="O72" s="10"/>
      <c r="P72" s="10"/>
    </row>
    <row r="73" spans="1:16" x14ac:dyDescent="0.3">
      <c r="A73" s="10">
        <v>1036</v>
      </c>
      <c r="B73" s="10">
        <v>2024</v>
      </c>
      <c r="C73" s="10" t="s">
        <v>7031</v>
      </c>
      <c r="D73" s="10">
        <v>1</v>
      </c>
      <c r="E73" s="10" t="s">
        <v>1</v>
      </c>
      <c r="F73" s="10" t="s">
        <v>6580</v>
      </c>
      <c r="G73" s="13" t="s">
        <v>1330</v>
      </c>
      <c r="H73" s="10"/>
      <c r="I73" s="10"/>
      <c r="J73" s="10"/>
      <c r="K73" s="10"/>
      <c r="L73" s="10"/>
      <c r="M73" s="10"/>
      <c r="N73" s="10"/>
      <c r="O73" s="10"/>
      <c r="P73" s="10"/>
    </row>
    <row r="74" spans="1:16" x14ac:dyDescent="0.3">
      <c r="A74" s="10">
        <v>1037</v>
      </c>
      <c r="B74" s="10">
        <v>2024</v>
      </c>
      <c r="C74" s="10" t="s">
        <v>7032</v>
      </c>
      <c r="D74" s="10">
        <v>1</v>
      </c>
      <c r="E74" s="10" t="s">
        <v>1</v>
      </c>
      <c r="F74" s="10" t="s">
        <v>6580</v>
      </c>
      <c r="G74" s="13" t="s">
        <v>1330</v>
      </c>
      <c r="H74" s="10"/>
      <c r="I74" s="10"/>
      <c r="J74" s="10"/>
      <c r="K74" s="10"/>
      <c r="L74" s="10"/>
      <c r="M74" s="10"/>
      <c r="N74" s="10"/>
      <c r="O74" s="10"/>
      <c r="P74" s="10"/>
    </row>
    <row r="75" spans="1:16" x14ac:dyDescent="0.3">
      <c r="A75" s="10">
        <v>1038</v>
      </c>
      <c r="B75" s="10">
        <v>2024</v>
      </c>
      <c r="C75" s="10" t="s">
        <v>7033</v>
      </c>
      <c r="D75" s="10">
        <v>1</v>
      </c>
      <c r="E75" s="10" t="s">
        <v>1</v>
      </c>
      <c r="F75" s="10" t="s">
        <v>6580</v>
      </c>
      <c r="G75" s="13" t="s">
        <v>1330</v>
      </c>
      <c r="H75" s="10"/>
      <c r="I75" s="10"/>
      <c r="J75" s="10"/>
      <c r="K75" s="10"/>
      <c r="L75" s="10"/>
      <c r="M75" s="10"/>
      <c r="N75" s="10"/>
      <c r="O75" s="10"/>
      <c r="P75" s="10"/>
    </row>
    <row r="76" spans="1:16" x14ac:dyDescent="0.3">
      <c r="A76" s="10">
        <v>1039</v>
      </c>
      <c r="B76" s="10">
        <v>2024</v>
      </c>
      <c r="C76" s="10" t="s">
        <v>7034</v>
      </c>
      <c r="D76" s="10">
        <v>1</v>
      </c>
      <c r="E76" s="10" t="s">
        <v>1</v>
      </c>
      <c r="F76" s="10" t="s">
        <v>6580</v>
      </c>
      <c r="G76" s="13" t="s">
        <v>1330</v>
      </c>
      <c r="H76" s="10"/>
      <c r="I76" s="10"/>
      <c r="J76" s="10"/>
      <c r="K76" s="10"/>
      <c r="L76" s="10"/>
      <c r="M76" s="10"/>
      <c r="N76" s="10"/>
      <c r="O76" s="10"/>
      <c r="P76" s="10"/>
    </row>
    <row r="77" spans="1:16" x14ac:dyDescent="0.3">
      <c r="A77" s="10">
        <v>1040</v>
      </c>
      <c r="B77" s="10">
        <v>2024</v>
      </c>
      <c r="C77" s="10" t="s">
        <v>7035</v>
      </c>
      <c r="D77" s="10">
        <v>1</v>
      </c>
      <c r="E77" s="10" t="s">
        <v>1</v>
      </c>
      <c r="F77" s="10" t="s">
        <v>6580</v>
      </c>
      <c r="G77" s="13" t="s">
        <v>1330</v>
      </c>
      <c r="H77" s="10"/>
      <c r="I77" s="10"/>
      <c r="J77" s="10"/>
      <c r="K77" s="10"/>
      <c r="L77" s="10"/>
      <c r="M77" s="10"/>
      <c r="N77" s="10"/>
      <c r="O77" s="10"/>
      <c r="P77" s="10"/>
    </row>
    <row r="78" spans="1:16" x14ac:dyDescent="0.3">
      <c r="A78" s="10">
        <v>1041</v>
      </c>
      <c r="B78" s="10">
        <v>2024</v>
      </c>
      <c r="C78" s="10" t="s">
        <v>7036</v>
      </c>
      <c r="D78" s="10">
        <v>1</v>
      </c>
      <c r="E78" s="10" t="s">
        <v>1</v>
      </c>
      <c r="F78" s="10" t="s">
        <v>6580</v>
      </c>
      <c r="G78" s="13" t="s">
        <v>1330</v>
      </c>
      <c r="H78" s="10"/>
      <c r="I78" s="10"/>
      <c r="J78" s="10"/>
      <c r="K78" s="10"/>
      <c r="L78" s="10"/>
      <c r="M78" s="10"/>
      <c r="N78" s="10"/>
      <c r="O78" s="10"/>
      <c r="P78" s="10"/>
    </row>
    <row r="79" spans="1:16" x14ac:dyDescent="0.3">
      <c r="A79" s="10">
        <v>1042</v>
      </c>
      <c r="B79" s="10">
        <v>2024</v>
      </c>
      <c r="C79" s="10" t="s">
        <v>7037</v>
      </c>
      <c r="D79" s="10">
        <v>1</v>
      </c>
      <c r="E79" s="10" t="s">
        <v>1</v>
      </c>
      <c r="F79" s="10" t="s">
        <v>6580</v>
      </c>
      <c r="G79" s="13" t="s">
        <v>1330</v>
      </c>
      <c r="H79" s="10"/>
      <c r="I79" s="10"/>
      <c r="J79" s="10"/>
      <c r="K79" s="10"/>
      <c r="L79" s="10"/>
      <c r="M79" s="10"/>
      <c r="N79" s="10"/>
      <c r="O79" s="10"/>
      <c r="P79" s="10"/>
    </row>
    <row r="80" spans="1:16" x14ac:dyDescent="0.3">
      <c r="A80" s="10">
        <v>1043</v>
      </c>
      <c r="B80" s="10">
        <v>2024</v>
      </c>
      <c r="C80" s="10" t="s">
        <v>7038</v>
      </c>
      <c r="D80" s="10">
        <v>1</v>
      </c>
      <c r="E80" s="10" t="s">
        <v>1</v>
      </c>
      <c r="F80" s="10" t="s">
        <v>6580</v>
      </c>
      <c r="G80" s="13" t="s">
        <v>1330</v>
      </c>
      <c r="H80" s="10"/>
      <c r="I80" s="10"/>
      <c r="J80" s="10"/>
      <c r="K80" s="10"/>
      <c r="L80" s="10"/>
      <c r="M80" s="10"/>
      <c r="N80" s="10"/>
      <c r="O80" s="10"/>
      <c r="P80" s="10"/>
    </row>
    <row r="81" spans="1:16" x14ac:dyDescent="0.3">
      <c r="A81" s="10">
        <v>1044</v>
      </c>
      <c r="B81" s="10">
        <v>2024</v>
      </c>
      <c r="C81" s="10" t="s">
        <v>7039</v>
      </c>
      <c r="D81" s="10">
        <v>1</v>
      </c>
      <c r="E81" s="10" t="s">
        <v>1</v>
      </c>
      <c r="F81" s="10" t="s">
        <v>6580</v>
      </c>
      <c r="G81" s="13" t="s">
        <v>1330</v>
      </c>
      <c r="H81" s="10"/>
      <c r="I81" s="10"/>
      <c r="J81" s="10"/>
      <c r="K81" s="10"/>
      <c r="L81" s="10"/>
      <c r="M81" s="10"/>
      <c r="N81" s="10"/>
      <c r="O81" s="10"/>
      <c r="P81" s="10"/>
    </row>
    <row r="82" spans="1:16" x14ac:dyDescent="0.3">
      <c r="A82" s="10">
        <v>1045</v>
      </c>
      <c r="B82" s="10">
        <v>2024</v>
      </c>
      <c r="C82" s="10" t="s">
        <v>7040</v>
      </c>
      <c r="D82" s="10">
        <v>1</v>
      </c>
      <c r="E82" s="10" t="s">
        <v>1</v>
      </c>
      <c r="F82" s="10" t="s">
        <v>6580</v>
      </c>
      <c r="G82" s="13" t="s">
        <v>1330</v>
      </c>
      <c r="H82" s="10"/>
      <c r="I82" s="10"/>
      <c r="J82" s="10"/>
      <c r="K82" s="10"/>
      <c r="L82" s="10"/>
      <c r="M82" s="10"/>
      <c r="N82" s="10"/>
      <c r="O82" s="10"/>
      <c r="P82" s="10"/>
    </row>
    <row r="83" spans="1:16" x14ac:dyDescent="0.3">
      <c r="A83" s="10">
        <v>1046</v>
      </c>
      <c r="B83" s="10">
        <v>2024</v>
      </c>
      <c r="C83" s="10" t="s">
        <v>7041</v>
      </c>
      <c r="D83" s="10">
        <v>1</v>
      </c>
      <c r="E83" s="10" t="s">
        <v>1</v>
      </c>
      <c r="F83" s="10" t="s">
        <v>6580</v>
      </c>
      <c r="G83" s="13" t="s">
        <v>1330</v>
      </c>
      <c r="H83" s="10"/>
      <c r="I83" s="10"/>
      <c r="J83" s="10"/>
      <c r="K83" s="10"/>
      <c r="L83" s="10"/>
      <c r="M83" s="10"/>
      <c r="N83" s="10"/>
      <c r="O83" s="10"/>
      <c r="P83" s="10"/>
    </row>
    <row r="84" spans="1:16" x14ac:dyDescent="0.3">
      <c r="A84" s="10">
        <v>1047</v>
      </c>
      <c r="B84" s="10">
        <v>2024</v>
      </c>
      <c r="C84" s="10" t="s">
        <v>7042</v>
      </c>
      <c r="D84" s="10">
        <v>1</v>
      </c>
      <c r="E84" s="10" t="s">
        <v>1</v>
      </c>
      <c r="F84" s="10" t="s">
        <v>6580</v>
      </c>
      <c r="G84" s="13" t="s">
        <v>1330</v>
      </c>
      <c r="H84" s="10"/>
      <c r="I84" s="10"/>
      <c r="J84" s="10"/>
      <c r="K84" s="10"/>
      <c r="L84" s="10"/>
      <c r="M84" s="10"/>
      <c r="N84" s="10"/>
      <c r="O84" s="10"/>
      <c r="P84" s="10"/>
    </row>
    <row r="85" spans="1:16" x14ac:dyDescent="0.3">
      <c r="A85" s="10">
        <v>1048</v>
      </c>
      <c r="B85" s="10">
        <v>2024</v>
      </c>
      <c r="C85" s="10" t="s">
        <v>7043</v>
      </c>
      <c r="D85" s="10">
        <v>1</v>
      </c>
      <c r="E85" s="10" t="s">
        <v>1</v>
      </c>
      <c r="F85" s="10" t="s">
        <v>6580</v>
      </c>
      <c r="G85" s="13" t="s">
        <v>1330</v>
      </c>
      <c r="H85" s="10"/>
      <c r="I85" s="10"/>
      <c r="J85" s="10"/>
      <c r="K85" s="10"/>
      <c r="L85" s="10"/>
      <c r="M85" s="10"/>
      <c r="N85" s="10"/>
      <c r="O85" s="10"/>
      <c r="P85" s="10"/>
    </row>
    <row r="86" spans="1:16" x14ac:dyDescent="0.3">
      <c r="A86" s="10">
        <v>1049</v>
      </c>
      <c r="B86" s="10">
        <v>2024</v>
      </c>
      <c r="C86" s="10" t="s">
        <v>7044</v>
      </c>
      <c r="D86" s="10">
        <v>1</v>
      </c>
      <c r="E86" s="10" t="s">
        <v>1</v>
      </c>
      <c r="F86" s="10" t="s">
        <v>6580</v>
      </c>
      <c r="G86" s="13" t="s">
        <v>1330</v>
      </c>
      <c r="H86" s="10"/>
      <c r="I86" s="10"/>
      <c r="J86" s="10"/>
      <c r="K86" s="10"/>
      <c r="L86" s="10"/>
      <c r="M86" s="10"/>
      <c r="N86" s="10"/>
      <c r="O86" s="10"/>
      <c r="P86" s="10"/>
    </row>
    <row r="87" spans="1:16" x14ac:dyDescent="0.3">
      <c r="A87" s="10">
        <v>1050</v>
      </c>
      <c r="B87" s="10">
        <v>2024</v>
      </c>
      <c r="C87" s="10" t="s">
        <v>7045</v>
      </c>
      <c r="D87" s="10">
        <v>1</v>
      </c>
      <c r="E87" s="10" t="s">
        <v>1</v>
      </c>
      <c r="F87" s="10" t="s">
        <v>6580</v>
      </c>
      <c r="G87" s="13" t="s">
        <v>1330</v>
      </c>
      <c r="H87" s="10"/>
      <c r="I87" s="10"/>
      <c r="J87" s="10"/>
      <c r="K87" s="10"/>
      <c r="L87" s="10"/>
      <c r="M87" s="10"/>
      <c r="N87" s="10"/>
      <c r="O87" s="10"/>
      <c r="P87" s="10"/>
    </row>
    <row r="88" spans="1:16" x14ac:dyDescent="0.3">
      <c r="A88" s="10">
        <v>1051</v>
      </c>
      <c r="B88" s="10">
        <v>2024</v>
      </c>
      <c r="C88" s="10" t="s">
        <v>7046</v>
      </c>
      <c r="D88" s="10">
        <v>1</v>
      </c>
      <c r="E88" s="10" t="s">
        <v>1</v>
      </c>
      <c r="F88" s="10" t="s">
        <v>6580</v>
      </c>
      <c r="G88" s="13" t="s">
        <v>1330</v>
      </c>
      <c r="H88" s="10"/>
      <c r="I88" s="10"/>
      <c r="J88" s="10"/>
      <c r="K88" s="10"/>
      <c r="L88" s="10"/>
      <c r="M88" s="10"/>
      <c r="N88" s="10"/>
      <c r="O88" s="10"/>
      <c r="P88" s="10"/>
    </row>
    <row r="89" spans="1:16" x14ac:dyDescent="0.3">
      <c r="A89" s="10">
        <v>1052</v>
      </c>
      <c r="B89" s="10">
        <v>2024</v>
      </c>
      <c r="C89" s="10" t="s">
        <v>7047</v>
      </c>
      <c r="D89" s="10">
        <v>1</v>
      </c>
      <c r="E89" s="10" t="s">
        <v>1</v>
      </c>
      <c r="F89" s="10" t="s">
        <v>6580</v>
      </c>
      <c r="G89" s="13" t="s">
        <v>1330</v>
      </c>
      <c r="H89" s="10"/>
      <c r="I89" s="10"/>
      <c r="J89" s="10"/>
      <c r="K89" s="10"/>
      <c r="L89" s="10"/>
      <c r="M89" s="10"/>
      <c r="N89" s="10"/>
      <c r="O89" s="10"/>
      <c r="P89" s="10"/>
    </row>
    <row r="90" spans="1:16" x14ac:dyDescent="0.3">
      <c r="A90" s="10">
        <v>1053</v>
      </c>
      <c r="B90" s="10">
        <v>2024</v>
      </c>
      <c r="C90" s="10" t="s">
        <v>7048</v>
      </c>
      <c r="D90" s="10">
        <v>1</v>
      </c>
      <c r="E90" s="10" t="s">
        <v>1</v>
      </c>
      <c r="F90" s="10" t="s">
        <v>6580</v>
      </c>
      <c r="G90" s="13" t="s">
        <v>1330</v>
      </c>
      <c r="H90" s="10"/>
      <c r="I90" s="10"/>
      <c r="J90" s="10"/>
      <c r="K90" s="10"/>
      <c r="L90" s="10"/>
      <c r="M90" s="10"/>
      <c r="N90" s="10"/>
      <c r="O90" s="10"/>
      <c r="P90" s="10"/>
    </row>
    <row r="91" spans="1:16" x14ac:dyDescent="0.3">
      <c r="A91" s="10">
        <v>1054</v>
      </c>
      <c r="B91" s="10">
        <v>2024</v>
      </c>
      <c r="C91" s="10" t="s">
        <v>7049</v>
      </c>
      <c r="D91" s="10">
        <v>1</v>
      </c>
      <c r="E91" s="10" t="s">
        <v>1</v>
      </c>
      <c r="F91" s="10" t="s">
        <v>6580</v>
      </c>
      <c r="G91" s="13" t="s">
        <v>1330</v>
      </c>
      <c r="H91" s="10"/>
      <c r="I91" s="10"/>
      <c r="J91" s="10"/>
      <c r="K91" s="10"/>
      <c r="L91" s="10"/>
      <c r="M91" s="10"/>
      <c r="N91" s="10"/>
      <c r="O91" s="10"/>
      <c r="P91" s="10"/>
    </row>
    <row r="92" spans="1:16" x14ac:dyDescent="0.3">
      <c r="A92" s="10">
        <v>1055</v>
      </c>
      <c r="B92" s="10">
        <v>2024</v>
      </c>
      <c r="C92" s="10" t="s">
        <v>7050</v>
      </c>
      <c r="D92" s="10">
        <v>1</v>
      </c>
      <c r="E92" s="10" t="s">
        <v>1</v>
      </c>
      <c r="F92" s="10" t="s">
        <v>6580</v>
      </c>
      <c r="G92" s="13" t="s">
        <v>1330</v>
      </c>
      <c r="H92" s="10"/>
      <c r="I92" s="10"/>
      <c r="J92" s="10"/>
      <c r="K92" s="10"/>
      <c r="L92" s="10"/>
      <c r="M92" s="10"/>
      <c r="N92" s="10"/>
      <c r="O92" s="10"/>
      <c r="P92" s="10"/>
    </row>
    <row r="93" spans="1:16" x14ac:dyDescent="0.3">
      <c r="A93" s="10">
        <v>1056</v>
      </c>
      <c r="B93" s="10">
        <v>2024</v>
      </c>
      <c r="C93" s="10" t="s">
        <v>7051</v>
      </c>
      <c r="D93" s="10">
        <v>1</v>
      </c>
      <c r="E93" s="10" t="s">
        <v>1</v>
      </c>
      <c r="F93" s="10" t="s">
        <v>6580</v>
      </c>
      <c r="G93" s="13" t="s">
        <v>1330</v>
      </c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3">
      <c r="A94" s="10">
        <v>1057</v>
      </c>
      <c r="B94" s="10">
        <v>2024</v>
      </c>
      <c r="C94" s="10" t="s">
        <v>7052</v>
      </c>
      <c r="D94" s="10">
        <v>1</v>
      </c>
      <c r="E94" s="10" t="s">
        <v>1</v>
      </c>
      <c r="F94" s="10" t="s">
        <v>6580</v>
      </c>
      <c r="G94" s="13" t="s">
        <v>1330</v>
      </c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3">
      <c r="A95" s="10">
        <v>1058</v>
      </c>
      <c r="B95" s="10">
        <v>2024</v>
      </c>
      <c r="C95" s="10" t="s">
        <v>7053</v>
      </c>
      <c r="D95" s="10">
        <v>1</v>
      </c>
      <c r="E95" s="10" t="s">
        <v>1</v>
      </c>
      <c r="F95" s="10" t="s">
        <v>6580</v>
      </c>
      <c r="G95" s="13" t="s">
        <v>1330</v>
      </c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3">
      <c r="A96" s="10">
        <v>1059</v>
      </c>
      <c r="B96" s="10">
        <v>2024</v>
      </c>
      <c r="C96" s="10" t="s">
        <v>7054</v>
      </c>
      <c r="D96" s="10">
        <v>1</v>
      </c>
      <c r="E96" s="10" t="s">
        <v>1</v>
      </c>
      <c r="F96" s="10" t="s">
        <v>6580</v>
      </c>
      <c r="G96" s="13" t="s">
        <v>1330</v>
      </c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3">
      <c r="A97" s="10">
        <v>1060</v>
      </c>
      <c r="B97" s="10">
        <v>2024</v>
      </c>
      <c r="C97" s="10" t="s">
        <v>7055</v>
      </c>
      <c r="D97" s="10">
        <v>1</v>
      </c>
      <c r="E97" s="10" t="s">
        <v>1</v>
      </c>
      <c r="F97" s="10" t="s">
        <v>6580</v>
      </c>
      <c r="G97" s="13" t="s">
        <v>1330</v>
      </c>
      <c r="H97" s="10"/>
      <c r="I97" s="10"/>
      <c r="J97" s="10"/>
      <c r="K97" s="10"/>
      <c r="L97" s="10"/>
      <c r="M97" s="10"/>
      <c r="N97" s="10"/>
      <c r="O97" s="10"/>
      <c r="P97" s="10"/>
    </row>
    <row r="98" spans="1:16" x14ac:dyDescent="0.3">
      <c r="A98" s="10">
        <v>1061</v>
      </c>
      <c r="B98" s="10">
        <v>2024</v>
      </c>
      <c r="C98" s="10" t="s">
        <v>7056</v>
      </c>
      <c r="D98" s="10">
        <v>1</v>
      </c>
      <c r="E98" s="10" t="s">
        <v>1</v>
      </c>
      <c r="F98" s="10" t="s">
        <v>6580</v>
      </c>
      <c r="G98" s="13" t="s">
        <v>1330</v>
      </c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3">
      <c r="A99" s="10">
        <v>1062</v>
      </c>
      <c r="B99" s="10">
        <v>2024</v>
      </c>
      <c r="C99" s="10" t="s">
        <v>7057</v>
      </c>
      <c r="D99" s="10">
        <v>1</v>
      </c>
      <c r="E99" s="10" t="s">
        <v>1</v>
      </c>
      <c r="F99" s="10" t="s">
        <v>6580</v>
      </c>
      <c r="G99" s="13" t="s">
        <v>1330</v>
      </c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3">
      <c r="A100" s="10">
        <v>1063</v>
      </c>
      <c r="B100" s="10">
        <v>2024</v>
      </c>
      <c r="C100" s="10" t="s">
        <v>7058</v>
      </c>
      <c r="D100" s="10">
        <v>1</v>
      </c>
      <c r="E100" s="10" t="s">
        <v>1</v>
      </c>
      <c r="F100" s="10" t="s">
        <v>6580</v>
      </c>
      <c r="G100" s="13" t="s">
        <v>1330</v>
      </c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x14ac:dyDescent="0.3">
      <c r="A101" s="10">
        <v>1064</v>
      </c>
      <c r="B101" s="10">
        <v>2024</v>
      </c>
      <c r="C101" s="10" t="s">
        <v>7059</v>
      </c>
      <c r="D101" s="10">
        <v>1</v>
      </c>
      <c r="E101" s="10" t="s">
        <v>1</v>
      </c>
      <c r="F101" s="10" t="s">
        <v>6580</v>
      </c>
      <c r="G101" s="13" t="s">
        <v>1330</v>
      </c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x14ac:dyDescent="0.3">
      <c r="A102" s="10">
        <v>1065</v>
      </c>
      <c r="B102" s="10">
        <v>2024</v>
      </c>
      <c r="C102" s="10" t="s">
        <v>7060</v>
      </c>
      <c r="D102" s="10">
        <v>1</v>
      </c>
      <c r="E102" s="10" t="s">
        <v>1</v>
      </c>
      <c r="F102" s="10" t="s">
        <v>6580</v>
      </c>
      <c r="G102" s="13" t="s">
        <v>1330</v>
      </c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x14ac:dyDescent="0.3">
      <c r="A103" s="10">
        <v>1066</v>
      </c>
      <c r="B103" s="10">
        <v>2024</v>
      </c>
      <c r="C103" s="10" t="s">
        <v>7061</v>
      </c>
      <c r="D103" s="10">
        <v>1</v>
      </c>
      <c r="E103" s="10" t="s">
        <v>1</v>
      </c>
      <c r="F103" s="10" t="s">
        <v>6580</v>
      </c>
      <c r="G103" s="13" t="s">
        <v>1330</v>
      </c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x14ac:dyDescent="0.3">
      <c r="A104" s="10">
        <v>1067</v>
      </c>
      <c r="B104" s="10">
        <v>2024</v>
      </c>
      <c r="C104" s="10" t="s">
        <v>7062</v>
      </c>
      <c r="D104" s="10">
        <v>1</v>
      </c>
      <c r="E104" s="10" t="s">
        <v>1</v>
      </c>
      <c r="F104" s="10" t="s">
        <v>6580</v>
      </c>
      <c r="G104" s="13" t="s">
        <v>1330</v>
      </c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3">
      <c r="A105" s="10">
        <v>1068</v>
      </c>
      <c r="B105" s="10">
        <v>2024</v>
      </c>
      <c r="C105" s="10" t="s">
        <v>7063</v>
      </c>
      <c r="D105" s="10">
        <v>1</v>
      </c>
      <c r="E105" s="10" t="s">
        <v>1</v>
      </c>
      <c r="F105" s="10" t="s">
        <v>6580</v>
      </c>
      <c r="G105" s="13" t="s">
        <v>1330</v>
      </c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3">
      <c r="A106" s="10">
        <v>1069</v>
      </c>
      <c r="B106" s="10">
        <v>2024</v>
      </c>
      <c r="C106" s="10" t="s">
        <v>7064</v>
      </c>
      <c r="D106" s="10">
        <v>1</v>
      </c>
      <c r="E106" s="10" t="s">
        <v>1</v>
      </c>
      <c r="F106" s="10" t="s">
        <v>6580</v>
      </c>
      <c r="G106" s="13" t="s">
        <v>1330</v>
      </c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3">
      <c r="A107" s="10">
        <v>1070</v>
      </c>
      <c r="B107" s="10">
        <v>2024</v>
      </c>
      <c r="C107" s="10" t="s">
        <v>7065</v>
      </c>
      <c r="D107" s="10">
        <v>1</v>
      </c>
      <c r="E107" s="10" t="s">
        <v>1</v>
      </c>
      <c r="F107" s="10" t="s">
        <v>6580</v>
      </c>
      <c r="G107" s="13" t="s">
        <v>1330</v>
      </c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x14ac:dyDescent="0.3">
      <c r="A108" s="10">
        <v>1071</v>
      </c>
      <c r="B108" s="10">
        <v>2024</v>
      </c>
      <c r="C108" s="10" t="s">
        <v>7066</v>
      </c>
      <c r="D108" s="10">
        <v>1</v>
      </c>
      <c r="E108" s="10" t="s">
        <v>1</v>
      </c>
      <c r="F108" s="10" t="s">
        <v>6580</v>
      </c>
      <c r="G108" s="13" t="s">
        <v>1330</v>
      </c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3">
      <c r="A109" s="10">
        <v>1072</v>
      </c>
      <c r="B109" s="10">
        <v>2024</v>
      </c>
      <c r="C109" s="10" t="s">
        <v>7067</v>
      </c>
      <c r="D109" s="10">
        <v>1</v>
      </c>
      <c r="E109" s="10" t="s">
        <v>1</v>
      </c>
      <c r="F109" s="10" t="s">
        <v>6580</v>
      </c>
      <c r="G109" s="13" t="s">
        <v>1330</v>
      </c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3">
      <c r="A110" s="10">
        <v>1073</v>
      </c>
      <c r="B110" s="10">
        <v>2024</v>
      </c>
      <c r="C110" s="10" t="s">
        <v>7068</v>
      </c>
      <c r="D110" s="10">
        <v>1</v>
      </c>
      <c r="E110" s="10" t="s">
        <v>1</v>
      </c>
      <c r="F110" s="10" t="s">
        <v>6580</v>
      </c>
      <c r="G110" s="13" t="s">
        <v>1330</v>
      </c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x14ac:dyDescent="0.3">
      <c r="A111" s="10">
        <v>1074</v>
      </c>
      <c r="B111" s="10">
        <v>2024</v>
      </c>
      <c r="C111" s="10" t="s">
        <v>7069</v>
      </c>
      <c r="D111" s="10">
        <v>1</v>
      </c>
      <c r="E111" s="10" t="s">
        <v>1</v>
      </c>
      <c r="F111" s="10" t="s">
        <v>6580</v>
      </c>
      <c r="G111" s="13" t="s">
        <v>1330</v>
      </c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x14ac:dyDescent="0.3">
      <c r="A112" s="10">
        <v>1075</v>
      </c>
      <c r="B112" s="10">
        <v>2024</v>
      </c>
      <c r="C112" s="10" t="s">
        <v>7070</v>
      </c>
      <c r="D112" s="10">
        <v>1</v>
      </c>
      <c r="E112" s="10" t="s">
        <v>1</v>
      </c>
      <c r="F112" s="10" t="s">
        <v>6580</v>
      </c>
      <c r="G112" s="13" t="s">
        <v>1330</v>
      </c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x14ac:dyDescent="0.3">
      <c r="A113" s="10">
        <v>1076</v>
      </c>
      <c r="B113" s="10">
        <v>2024</v>
      </c>
      <c r="C113" s="10" t="s">
        <v>7071</v>
      </c>
      <c r="D113" s="10">
        <v>1</v>
      </c>
      <c r="E113" s="10" t="s">
        <v>1</v>
      </c>
      <c r="F113" s="10" t="s">
        <v>6580</v>
      </c>
      <c r="G113" s="13" t="s">
        <v>1330</v>
      </c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x14ac:dyDescent="0.3">
      <c r="A114" s="10">
        <v>1077</v>
      </c>
      <c r="B114" s="10">
        <v>2024</v>
      </c>
      <c r="C114" s="10" t="s">
        <v>7072</v>
      </c>
      <c r="D114" s="10">
        <v>1</v>
      </c>
      <c r="E114" s="10" t="s">
        <v>1</v>
      </c>
      <c r="F114" s="10" t="s">
        <v>6580</v>
      </c>
      <c r="G114" s="13" t="s">
        <v>1330</v>
      </c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3">
      <c r="A115" s="10">
        <v>1078</v>
      </c>
      <c r="B115" s="10">
        <v>2024</v>
      </c>
      <c r="C115" s="10" t="s">
        <v>7073</v>
      </c>
      <c r="D115" s="10">
        <v>1</v>
      </c>
      <c r="E115" s="10" t="s">
        <v>1</v>
      </c>
      <c r="F115" s="10" t="s">
        <v>6580</v>
      </c>
      <c r="G115" s="13" t="s">
        <v>1330</v>
      </c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3">
      <c r="A116" s="10">
        <v>1079</v>
      </c>
      <c r="B116" s="10">
        <v>2024</v>
      </c>
      <c r="C116" s="10" t="s">
        <v>7074</v>
      </c>
      <c r="D116" s="10">
        <v>1</v>
      </c>
      <c r="E116" s="10" t="s">
        <v>1</v>
      </c>
      <c r="F116" s="10" t="s">
        <v>6580</v>
      </c>
      <c r="G116" s="13" t="s">
        <v>1330</v>
      </c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3">
      <c r="A117" s="10">
        <v>1080</v>
      </c>
      <c r="B117" s="10">
        <v>2024</v>
      </c>
      <c r="C117" s="10" t="s">
        <v>7075</v>
      </c>
      <c r="D117" s="10">
        <v>1</v>
      </c>
      <c r="E117" s="10" t="s">
        <v>1</v>
      </c>
      <c r="F117" s="10" t="s">
        <v>6580</v>
      </c>
      <c r="G117" s="13" t="s">
        <v>1330</v>
      </c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3">
      <c r="A118" s="10">
        <v>1081</v>
      </c>
      <c r="B118" s="10">
        <v>2024</v>
      </c>
      <c r="C118" s="10" t="s">
        <v>7076</v>
      </c>
      <c r="D118" s="10">
        <v>1</v>
      </c>
      <c r="E118" s="10" t="s">
        <v>1</v>
      </c>
      <c r="F118" s="10" t="s">
        <v>6580</v>
      </c>
      <c r="G118" s="13" t="s">
        <v>1330</v>
      </c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3">
      <c r="A119" s="10">
        <v>1082</v>
      </c>
      <c r="B119" s="10">
        <v>2024</v>
      </c>
      <c r="C119" s="10" t="s">
        <v>7077</v>
      </c>
      <c r="D119" s="10">
        <v>1</v>
      </c>
      <c r="E119" s="10" t="s">
        <v>1</v>
      </c>
      <c r="F119" s="10" t="s">
        <v>6580</v>
      </c>
      <c r="G119" s="13" t="s">
        <v>1330</v>
      </c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3">
      <c r="A120" s="10">
        <v>1083</v>
      </c>
      <c r="B120" s="10">
        <v>2024</v>
      </c>
      <c r="C120" s="10" t="s">
        <v>7078</v>
      </c>
      <c r="D120" s="10">
        <v>1</v>
      </c>
      <c r="E120" s="10" t="s">
        <v>1</v>
      </c>
      <c r="F120" s="10" t="s">
        <v>6580</v>
      </c>
      <c r="G120" s="13" t="s">
        <v>1330</v>
      </c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3">
      <c r="A121" s="10">
        <v>1084</v>
      </c>
      <c r="B121" s="10">
        <v>2024</v>
      </c>
      <c r="C121" s="10" t="s">
        <v>7079</v>
      </c>
      <c r="D121" s="10">
        <v>1</v>
      </c>
      <c r="E121" s="10" t="s">
        <v>1</v>
      </c>
      <c r="F121" s="10" t="s">
        <v>6580</v>
      </c>
      <c r="G121" s="13" t="s">
        <v>1330</v>
      </c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3">
      <c r="A122" s="10">
        <v>1085</v>
      </c>
      <c r="B122" s="10">
        <v>2024</v>
      </c>
      <c r="C122" s="10" t="s">
        <v>7080</v>
      </c>
      <c r="D122" s="10">
        <v>1</v>
      </c>
      <c r="E122" s="10" t="s">
        <v>1</v>
      </c>
      <c r="F122" s="10" t="s">
        <v>6580</v>
      </c>
      <c r="G122" s="13" t="s">
        <v>1330</v>
      </c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x14ac:dyDescent="0.3">
      <c r="A123" s="10">
        <v>1086</v>
      </c>
      <c r="B123" s="10">
        <v>2024</v>
      </c>
      <c r="C123" s="10" t="s">
        <v>7081</v>
      </c>
      <c r="D123" s="10">
        <v>1</v>
      </c>
      <c r="E123" s="10" t="s">
        <v>1</v>
      </c>
      <c r="F123" s="10" t="s">
        <v>6580</v>
      </c>
      <c r="G123" s="13" t="s">
        <v>1330</v>
      </c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3">
      <c r="A124" s="10">
        <v>1087</v>
      </c>
      <c r="B124" s="10">
        <v>2024</v>
      </c>
      <c r="C124" s="10" t="s">
        <v>7082</v>
      </c>
      <c r="D124" s="10">
        <v>1</v>
      </c>
      <c r="E124" s="10" t="s">
        <v>1</v>
      </c>
      <c r="F124" s="10" t="s">
        <v>6580</v>
      </c>
      <c r="G124" s="13" t="s">
        <v>1330</v>
      </c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x14ac:dyDescent="0.3">
      <c r="A125" s="10">
        <v>1088</v>
      </c>
      <c r="B125" s="10">
        <v>2024</v>
      </c>
      <c r="C125" s="10" t="s">
        <v>7083</v>
      </c>
      <c r="D125" s="10">
        <v>1</v>
      </c>
      <c r="E125" s="10" t="s">
        <v>1</v>
      </c>
      <c r="F125" s="10" t="s">
        <v>6580</v>
      </c>
      <c r="G125" s="13" t="s">
        <v>1330</v>
      </c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x14ac:dyDescent="0.3">
      <c r="A126" s="10">
        <v>1089</v>
      </c>
      <c r="B126" s="10">
        <v>2024</v>
      </c>
      <c r="C126" s="10" t="s">
        <v>7084</v>
      </c>
      <c r="D126" s="10">
        <v>1</v>
      </c>
      <c r="E126" s="10" t="s">
        <v>1</v>
      </c>
      <c r="F126" s="10" t="s">
        <v>6580</v>
      </c>
      <c r="G126" s="13" t="s">
        <v>1330</v>
      </c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3">
      <c r="A127" s="10">
        <v>1090</v>
      </c>
      <c r="B127" s="10">
        <v>2024</v>
      </c>
      <c r="C127" s="10" t="s">
        <v>7085</v>
      </c>
      <c r="D127" s="10">
        <v>1</v>
      </c>
      <c r="E127" s="10" t="s">
        <v>1</v>
      </c>
      <c r="F127" s="10" t="s">
        <v>6580</v>
      </c>
      <c r="G127" s="13" t="s">
        <v>1330</v>
      </c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x14ac:dyDescent="0.3">
      <c r="A128" s="10">
        <v>1091</v>
      </c>
      <c r="B128" s="10">
        <v>2024</v>
      </c>
      <c r="C128" s="10" t="s">
        <v>7086</v>
      </c>
      <c r="D128" s="10">
        <v>1</v>
      </c>
      <c r="E128" s="10" t="s">
        <v>1</v>
      </c>
      <c r="F128" s="10" t="s">
        <v>6580</v>
      </c>
      <c r="G128" s="13" t="s">
        <v>1330</v>
      </c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x14ac:dyDescent="0.3">
      <c r="A129" s="10">
        <v>1092</v>
      </c>
      <c r="B129" s="10">
        <v>2024</v>
      </c>
      <c r="C129" s="10" t="s">
        <v>7087</v>
      </c>
      <c r="D129" s="10">
        <v>1</v>
      </c>
      <c r="E129" s="10" t="s">
        <v>1</v>
      </c>
      <c r="F129" s="10" t="s">
        <v>6580</v>
      </c>
      <c r="G129" s="13" t="s">
        <v>1330</v>
      </c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3">
      <c r="A130" s="10">
        <v>1093</v>
      </c>
      <c r="B130" s="10">
        <v>2024</v>
      </c>
      <c r="C130" s="10" t="s">
        <v>7088</v>
      </c>
      <c r="D130" s="10">
        <v>1</v>
      </c>
      <c r="E130" s="10" t="s">
        <v>1</v>
      </c>
      <c r="F130" s="10" t="s">
        <v>6580</v>
      </c>
      <c r="G130" s="13" t="s">
        <v>1330</v>
      </c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3">
      <c r="A131" s="10">
        <v>1094</v>
      </c>
      <c r="B131" s="10">
        <v>2024</v>
      </c>
      <c r="C131" s="10" t="s">
        <v>7089</v>
      </c>
      <c r="D131" s="10">
        <v>1</v>
      </c>
      <c r="E131" s="10" t="s">
        <v>1</v>
      </c>
      <c r="F131" s="10" t="s">
        <v>6580</v>
      </c>
      <c r="G131" s="13" t="s">
        <v>1330</v>
      </c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3">
      <c r="A132" s="10">
        <v>1095</v>
      </c>
      <c r="B132" s="10">
        <v>2024</v>
      </c>
      <c r="C132" s="10" t="s">
        <v>7090</v>
      </c>
      <c r="D132" s="10">
        <v>1</v>
      </c>
      <c r="E132" s="10" t="s">
        <v>1</v>
      </c>
      <c r="F132" s="10" t="s">
        <v>6580</v>
      </c>
      <c r="G132" s="13" t="s">
        <v>1330</v>
      </c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3">
      <c r="A133" s="10">
        <v>1096</v>
      </c>
      <c r="B133" s="10">
        <v>2024</v>
      </c>
      <c r="C133" s="10" t="s">
        <v>7091</v>
      </c>
      <c r="D133" s="10">
        <v>1</v>
      </c>
      <c r="E133" s="10" t="s">
        <v>1</v>
      </c>
      <c r="F133" s="10" t="s">
        <v>6580</v>
      </c>
      <c r="G133" s="13" t="s">
        <v>1330</v>
      </c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3">
      <c r="A134" s="10">
        <v>1097</v>
      </c>
      <c r="B134" s="10">
        <v>2024</v>
      </c>
      <c r="C134" s="10" t="s">
        <v>7092</v>
      </c>
      <c r="D134" s="10">
        <v>1</v>
      </c>
      <c r="E134" s="10" t="s">
        <v>1</v>
      </c>
      <c r="F134" s="10" t="s">
        <v>6580</v>
      </c>
      <c r="G134" s="13" t="s">
        <v>1330</v>
      </c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x14ac:dyDescent="0.3">
      <c r="A135" s="10">
        <v>1098</v>
      </c>
      <c r="B135" s="10">
        <v>2024</v>
      </c>
      <c r="C135" s="10" t="s">
        <v>7093</v>
      </c>
      <c r="D135" s="10">
        <v>1</v>
      </c>
      <c r="E135" s="10" t="s">
        <v>1</v>
      </c>
      <c r="F135" s="10" t="s">
        <v>6580</v>
      </c>
      <c r="G135" s="13" t="s">
        <v>1330</v>
      </c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x14ac:dyDescent="0.3">
      <c r="A136" s="10">
        <v>1099</v>
      </c>
      <c r="B136" s="10">
        <v>2024</v>
      </c>
      <c r="C136" s="10" t="s">
        <v>7094</v>
      </c>
      <c r="D136" s="10">
        <v>1</v>
      </c>
      <c r="E136" s="10" t="s">
        <v>1</v>
      </c>
      <c r="F136" s="10" t="s">
        <v>6580</v>
      </c>
      <c r="G136" s="13" t="s">
        <v>1330</v>
      </c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x14ac:dyDescent="0.3">
      <c r="A137" s="10">
        <v>1100</v>
      </c>
      <c r="B137" s="10">
        <v>2024</v>
      </c>
      <c r="C137" s="10" t="s">
        <v>7095</v>
      </c>
      <c r="D137" s="10">
        <v>1</v>
      </c>
      <c r="E137" s="10" t="s">
        <v>1</v>
      </c>
      <c r="F137" s="10" t="s">
        <v>6580</v>
      </c>
      <c r="G137" s="13" t="s">
        <v>1330</v>
      </c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3">
      <c r="A138" s="10">
        <v>1101</v>
      </c>
      <c r="B138" s="10">
        <v>2024</v>
      </c>
      <c r="C138" s="10" t="s">
        <v>7096</v>
      </c>
      <c r="D138" s="10">
        <v>1</v>
      </c>
      <c r="E138" s="10" t="s">
        <v>1</v>
      </c>
      <c r="F138" s="10" t="s">
        <v>6580</v>
      </c>
      <c r="G138" s="13" t="s">
        <v>1330</v>
      </c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x14ac:dyDescent="0.3">
      <c r="A139" s="10">
        <v>1102</v>
      </c>
      <c r="B139" s="10">
        <v>2024</v>
      </c>
      <c r="C139" s="10" t="s">
        <v>7097</v>
      </c>
      <c r="D139" s="10">
        <v>1</v>
      </c>
      <c r="E139" s="10" t="s">
        <v>1</v>
      </c>
      <c r="F139" s="10" t="s">
        <v>6580</v>
      </c>
      <c r="G139" s="13" t="s">
        <v>1330</v>
      </c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x14ac:dyDescent="0.3">
      <c r="A140" s="10">
        <v>1103</v>
      </c>
      <c r="B140" s="10">
        <v>2024</v>
      </c>
      <c r="C140" s="10" t="s">
        <v>7098</v>
      </c>
      <c r="D140" s="10">
        <v>1</v>
      </c>
      <c r="E140" s="10" t="s">
        <v>1</v>
      </c>
      <c r="F140" s="10" t="s">
        <v>6580</v>
      </c>
      <c r="G140" s="13" t="s">
        <v>1330</v>
      </c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x14ac:dyDescent="0.3">
      <c r="A141" s="10">
        <v>1104</v>
      </c>
      <c r="B141" s="10">
        <v>2024</v>
      </c>
      <c r="C141" s="10" t="s">
        <v>7099</v>
      </c>
      <c r="D141" s="10">
        <v>1</v>
      </c>
      <c r="E141" s="10" t="s">
        <v>1</v>
      </c>
      <c r="F141" s="10" t="s">
        <v>6580</v>
      </c>
      <c r="G141" s="13" t="s">
        <v>1330</v>
      </c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3">
      <c r="A142" s="10">
        <v>1105</v>
      </c>
      <c r="B142" s="10">
        <v>2024</v>
      </c>
      <c r="C142" s="10" t="s">
        <v>7100</v>
      </c>
      <c r="D142" s="10">
        <v>1</v>
      </c>
      <c r="E142" s="10" t="s">
        <v>1</v>
      </c>
      <c r="F142" s="10" t="s">
        <v>6580</v>
      </c>
      <c r="G142" s="13" t="s">
        <v>1330</v>
      </c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3">
      <c r="A143" s="10">
        <v>1106</v>
      </c>
      <c r="B143" s="10">
        <v>2024</v>
      </c>
      <c r="C143" s="10" t="s">
        <v>7101</v>
      </c>
      <c r="D143" s="10">
        <v>1</v>
      </c>
      <c r="E143" s="10" t="s">
        <v>1</v>
      </c>
      <c r="F143" s="10" t="s">
        <v>6580</v>
      </c>
      <c r="G143" s="13" t="s">
        <v>1330</v>
      </c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x14ac:dyDescent="0.3">
      <c r="A144" s="10">
        <v>1107</v>
      </c>
      <c r="B144" s="10">
        <v>2024</v>
      </c>
      <c r="C144" s="10" t="s">
        <v>7102</v>
      </c>
      <c r="D144" s="10">
        <v>1</v>
      </c>
      <c r="E144" s="10" t="s">
        <v>1</v>
      </c>
      <c r="F144" s="10" t="s">
        <v>6580</v>
      </c>
      <c r="G144" s="13" t="s">
        <v>1330</v>
      </c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x14ac:dyDescent="0.3">
      <c r="A145" s="10">
        <v>1108</v>
      </c>
      <c r="B145" s="10">
        <v>2024</v>
      </c>
      <c r="C145" s="10" t="s">
        <v>7103</v>
      </c>
      <c r="D145" s="10">
        <v>1</v>
      </c>
      <c r="E145" s="10" t="s">
        <v>1</v>
      </c>
      <c r="F145" s="10" t="s">
        <v>6580</v>
      </c>
      <c r="G145" s="13" t="s">
        <v>1330</v>
      </c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x14ac:dyDescent="0.3">
      <c r="A146" s="10">
        <v>1109</v>
      </c>
      <c r="B146" s="10">
        <v>2024</v>
      </c>
      <c r="C146" s="10" t="s">
        <v>7104</v>
      </c>
      <c r="D146" s="10">
        <v>1</v>
      </c>
      <c r="E146" s="10" t="s">
        <v>1</v>
      </c>
      <c r="F146" s="10" t="s">
        <v>6580</v>
      </c>
      <c r="G146" s="13" t="s">
        <v>1330</v>
      </c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3">
      <c r="A147" s="10">
        <v>1110</v>
      </c>
      <c r="B147" s="10">
        <v>2024</v>
      </c>
      <c r="C147" s="10" t="s">
        <v>7105</v>
      </c>
      <c r="D147" s="10">
        <v>1</v>
      </c>
      <c r="E147" s="10" t="s">
        <v>1</v>
      </c>
      <c r="F147" s="10" t="s">
        <v>6580</v>
      </c>
      <c r="G147" s="13" t="s">
        <v>1330</v>
      </c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3">
      <c r="A148" s="10">
        <v>1111</v>
      </c>
      <c r="B148" s="10">
        <v>2024</v>
      </c>
      <c r="C148" s="10" t="s">
        <v>7106</v>
      </c>
      <c r="D148" s="10">
        <v>1</v>
      </c>
      <c r="E148" s="10" t="s">
        <v>1</v>
      </c>
      <c r="F148" s="10" t="s">
        <v>6580</v>
      </c>
      <c r="G148" s="13" t="s">
        <v>1330</v>
      </c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3">
      <c r="A149" s="10">
        <v>1112</v>
      </c>
      <c r="B149" s="10">
        <v>2024</v>
      </c>
      <c r="C149" s="10" t="s">
        <v>7107</v>
      </c>
      <c r="D149" s="10">
        <v>1</v>
      </c>
      <c r="E149" s="10" t="s">
        <v>1</v>
      </c>
      <c r="F149" s="10" t="s">
        <v>6580</v>
      </c>
      <c r="G149" s="13" t="s">
        <v>1330</v>
      </c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x14ac:dyDescent="0.3">
      <c r="A150" s="10">
        <v>1113</v>
      </c>
      <c r="B150" s="10">
        <v>2024</v>
      </c>
      <c r="C150" s="10" t="s">
        <v>7108</v>
      </c>
      <c r="D150" s="10">
        <v>1</v>
      </c>
      <c r="E150" s="10" t="s">
        <v>1</v>
      </c>
      <c r="F150" s="10" t="s">
        <v>6580</v>
      </c>
      <c r="G150" s="13" t="s">
        <v>1330</v>
      </c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x14ac:dyDescent="0.3">
      <c r="A151" s="10">
        <v>1114</v>
      </c>
      <c r="B151" s="10">
        <v>2024</v>
      </c>
      <c r="C151" s="10" t="s">
        <v>7109</v>
      </c>
      <c r="D151" s="10">
        <v>1</v>
      </c>
      <c r="E151" s="10" t="s">
        <v>1</v>
      </c>
      <c r="F151" s="10" t="s">
        <v>6580</v>
      </c>
      <c r="G151" s="13" t="s">
        <v>1330</v>
      </c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3">
      <c r="A152" s="10">
        <v>1115</v>
      </c>
      <c r="B152" s="10">
        <v>2024</v>
      </c>
      <c r="C152" s="10" t="s">
        <v>7110</v>
      </c>
      <c r="D152" s="10">
        <v>1</v>
      </c>
      <c r="E152" s="10" t="s">
        <v>1</v>
      </c>
      <c r="F152" s="10" t="s">
        <v>6580</v>
      </c>
      <c r="G152" s="13" t="s">
        <v>1330</v>
      </c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x14ac:dyDescent="0.3">
      <c r="A153" s="10">
        <v>1116</v>
      </c>
      <c r="B153" s="10">
        <v>2024</v>
      </c>
      <c r="C153" s="10" t="s">
        <v>7111</v>
      </c>
      <c r="D153" s="10">
        <v>1</v>
      </c>
      <c r="E153" s="10" t="s">
        <v>1</v>
      </c>
      <c r="F153" s="10" t="s">
        <v>6580</v>
      </c>
      <c r="G153" s="13" t="s">
        <v>1330</v>
      </c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3">
      <c r="A154" s="10">
        <v>1117</v>
      </c>
      <c r="B154" s="10">
        <v>2024</v>
      </c>
      <c r="C154" s="10" t="s">
        <v>7112</v>
      </c>
      <c r="D154" s="10">
        <v>1</v>
      </c>
      <c r="E154" s="10" t="s">
        <v>1</v>
      </c>
      <c r="F154" s="10" t="s">
        <v>6580</v>
      </c>
      <c r="G154" s="13" t="s">
        <v>1330</v>
      </c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x14ac:dyDescent="0.3">
      <c r="A155" s="10">
        <v>1118</v>
      </c>
      <c r="B155" s="10">
        <v>2024</v>
      </c>
      <c r="C155" s="10" t="s">
        <v>7113</v>
      </c>
      <c r="D155" s="10">
        <v>1</v>
      </c>
      <c r="E155" s="10" t="s">
        <v>1</v>
      </c>
      <c r="F155" s="10" t="s">
        <v>6580</v>
      </c>
      <c r="G155" s="13" t="s">
        <v>1330</v>
      </c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x14ac:dyDescent="0.3">
      <c r="A156" s="10">
        <v>1119</v>
      </c>
      <c r="B156" s="10">
        <v>2024</v>
      </c>
      <c r="C156" s="10" t="s">
        <v>7114</v>
      </c>
      <c r="D156" s="10">
        <v>1</v>
      </c>
      <c r="E156" s="10" t="s">
        <v>1</v>
      </c>
      <c r="F156" s="10" t="s">
        <v>6580</v>
      </c>
      <c r="G156" s="13" t="s">
        <v>1330</v>
      </c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x14ac:dyDescent="0.3">
      <c r="A157" s="10">
        <v>1120</v>
      </c>
      <c r="B157" s="10">
        <v>2024</v>
      </c>
      <c r="C157" s="10" t="s">
        <v>7115</v>
      </c>
      <c r="D157" s="10">
        <v>1</v>
      </c>
      <c r="E157" s="10" t="s">
        <v>1</v>
      </c>
      <c r="F157" s="10" t="s">
        <v>6580</v>
      </c>
      <c r="G157" s="13" t="s">
        <v>1330</v>
      </c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3">
      <c r="A158" s="10">
        <v>1121</v>
      </c>
      <c r="B158" s="10">
        <v>2024</v>
      </c>
      <c r="C158" s="10" t="s">
        <v>7116</v>
      </c>
      <c r="D158" s="10">
        <v>1</v>
      </c>
      <c r="E158" s="10" t="s">
        <v>1</v>
      </c>
      <c r="F158" s="10" t="s">
        <v>6580</v>
      </c>
      <c r="G158" s="13" t="s">
        <v>1330</v>
      </c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x14ac:dyDescent="0.3">
      <c r="A159" s="10">
        <v>1122</v>
      </c>
      <c r="B159" s="10">
        <v>2024</v>
      </c>
      <c r="C159" s="10" t="s">
        <v>7117</v>
      </c>
      <c r="D159" s="10">
        <v>1</v>
      </c>
      <c r="E159" s="10" t="s">
        <v>1</v>
      </c>
      <c r="F159" s="10" t="s">
        <v>6580</v>
      </c>
      <c r="G159" s="13" t="s">
        <v>1330</v>
      </c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x14ac:dyDescent="0.3">
      <c r="A160" s="10">
        <v>1123</v>
      </c>
      <c r="B160" s="10">
        <v>2024</v>
      </c>
      <c r="C160" s="10" t="s">
        <v>7118</v>
      </c>
      <c r="D160" s="10">
        <v>1</v>
      </c>
      <c r="E160" s="10" t="s">
        <v>1</v>
      </c>
      <c r="F160" s="10" t="s">
        <v>6580</v>
      </c>
      <c r="G160" s="13" t="s">
        <v>1330</v>
      </c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x14ac:dyDescent="0.3">
      <c r="A161" s="10">
        <v>1124</v>
      </c>
      <c r="B161" s="10">
        <v>2024</v>
      </c>
      <c r="C161" s="10" t="s">
        <v>7119</v>
      </c>
      <c r="D161" s="10">
        <v>1</v>
      </c>
      <c r="E161" s="10" t="s">
        <v>1</v>
      </c>
      <c r="F161" s="10" t="s">
        <v>6580</v>
      </c>
      <c r="G161" s="13" t="s">
        <v>1330</v>
      </c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x14ac:dyDescent="0.3">
      <c r="A162" s="10">
        <v>1125</v>
      </c>
      <c r="B162" s="10">
        <v>2024</v>
      </c>
      <c r="C162" s="10" t="s">
        <v>7120</v>
      </c>
      <c r="D162" s="10">
        <v>1</v>
      </c>
      <c r="E162" s="10" t="s">
        <v>1</v>
      </c>
      <c r="F162" s="10" t="s">
        <v>6580</v>
      </c>
      <c r="G162" s="13" t="s">
        <v>1330</v>
      </c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x14ac:dyDescent="0.3">
      <c r="A163" s="10">
        <v>1126</v>
      </c>
      <c r="B163" s="10">
        <v>2024</v>
      </c>
      <c r="C163" s="10" t="s">
        <v>7121</v>
      </c>
      <c r="D163" s="10">
        <v>1</v>
      </c>
      <c r="E163" s="10" t="s">
        <v>1</v>
      </c>
      <c r="F163" s="10" t="s">
        <v>6580</v>
      </c>
      <c r="G163" s="13" t="s">
        <v>1330</v>
      </c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x14ac:dyDescent="0.3">
      <c r="A164" s="10">
        <v>1127</v>
      </c>
      <c r="B164" s="10">
        <v>2024</v>
      </c>
      <c r="C164" s="10" t="s">
        <v>7122</v>
      </c>
      <c r="D164" s="10">
        <v>1</v>
      </c>
      <c r="E164" s="10" t="s">
        <v>1</v>
      </c>
      <c r="F164" s="10" t="s">
        <v>6580</v>
      </c>
      <c r="G164" s="13" t="s">
        <v>1330</v>
      </c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x14ac:dyDescent="0.3">
      <c r="A165" s="10">
        <v>1128</v>
      </c>
      <c r="B165" s="10">
        <v>2024</v>
      </c>
      <c r="C165" s="10" t="s">
        <v>7123</v>
      </c>
      <c r="D165" s="10">
        <v>1</v>
      </c>
      <c r="E165" s="10" t="s">
        <v>1</v>
      </c>
      <c r="F165" s="10" t="s">
        <v>6580</v>
      </c>
      <c r="G165" s="13" t="s">
        <v>1330</v>
      </c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x14ac:dyDescent="0.3">
      <c r="A166" s="10">
        <v>1129</v>
      </c>
      <c r="B166" s="10">
        <v>2024</v>
      </c>
      <c r="C166" s="10" t="s">
        <v>7124</v>
      </c>
      <c r="D166" s="10">
        <v>1</v>
      </c>
      <c r="E166" s="10" t="s">
        <v>1</v>
      </c>
      <c r="F166" s="10" t="s">
        <v>6580</v>
      </c>
      <c r="G166" s="13" t="s">
        <v>1330</v>
      </c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x14ac:dyDescent="0.3">
      <c r="A167" s="10">
        <v>1130</v>
      </c>
      <c r="B167" s="10">
        <v>2024</v>
      </c>
      <c r="C167" s="10" t="s">
        <v>7125</v>
      </c>
      <c r="D167" s="10">
        <v>1</v>
      </c>
      <c r="E167" s="10" t="s">
        <v>1</v>
      </c>
      <c r="F167" s="10" t="s">
        <v>6580</v>
      </c>
      <c r="G167" s="13" t="s">
        <v>1330</v>
      </c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x14ac:dyDescent="0.3">
      <c r="A168" s="10">
        <v>1131</v>
      </c>
      <c r="B168" s="10">
        <v>2024</v>
      </c>
      <c r="C168" s="10" t="s">
        <v>7126</v>
      </c>
      <c r="D168" s="10">
        <v>1</v>
      </c>
      <c r="E168" s="10" t="s">
        <v>1</v>
      </c>
      <c r="F168" s="10" t="s">
        <v>6580</v>
      </c>
      <c r="G168" s="13" t="s">
        <v>1330</v>
      </c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x14ac:dyDescent="0.3">
      <c r="A169" s="10">
        <v>1132</v>
      </c>
      <c r="B169" s="10">
        <v>2024</v>
      </c>
      <c r="C169" s="10" t="s">
        <v>7127</v>
      </c>
      <c r="D169" s="10">
        <v>1</v>
      </c>
      <c r="E169" s="10" t="s">
        <v>1</v>
      </c>
      <c r="F169" s="10" t="s">
        <v>6580</v>
      </c>
      <c r="G169" s="13" t="s">
        <v>1330</v>
      </c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x14ac:dyDescent="0.3">
      <c r="A170" s="10">
        <v>1133</v>
      </c>
      <c r="B170" s="10">
        <v>2024</v>
      </c>
      <c r="C170" s="10" t="s">
        <v>7128</v>
      </c>
      <c r="D170" s="10">
        <v>1</v>
      </c>
      <c r="E170" s="10" t="s">
        <v>1</v>
      </c>
      <c r="F170" s="10" t="s">
        <v>6580</v>
      </c>
      <c r="G170" s="13" t="s">
        <v>1330</v>
      </c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x14ac:dyDescent="0.3">
      <c r="A171" s="10">
        <v>1134</v>
      </c>
      <c r="B171" s="10">
        <v>2024</v>
      </c>
      <c r="C171" s="10" t="s">
        <v>7129</v>
      </c>
      <c r="D171" s="10">
        <v>1</v>
      </c>
      <c r="E171" s="10" t="s">
        <v>1</v>
      </c>
      <c r="F171" s="10" t="s">
        <v>6580</v>
      </c>
      <c r="G171" s="13" t="s">
        <v>1330</v>
      </c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x14ac:dyDescent="0.3">
      <c r="A172" s="10">
        <v>1135</v>
      </c>
      <c r="B172" s="10">
        <v>2024</v>
      </c>
      <c r="C172" s="10" t="s">
        <v>7130</v>
      </c>
      <c r="D172" s="10">
        <v>1</v>
      </c>
      <c r="E172" s="10" t="s">
        <v>1</v>
      </c>
      <c r="F172" s="10" t="s">
        <v>6580</v>
      </c>
      <c r="G172" s="13" t="s">
        <v>1540</v>
      </c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x14ac:dyDescent="0.3">
      <c r="A173" s="10">
        <v>1136</v>
      </c>
      <c r="B173" s="10">
        <v>2024</v>
      </c>
      <c r="C173" s="10" t="s">
        <v>7131</v>
      </c>
      <c r="D173" s="10">
        <v>1</v>
      </c>
      <c r="E173" s="10" t="s">
        <v>1</v>
      </c>
      <c r="F173" s="10" t="s">
        <v>6580</v>
      </c>
      <c r="G173" s="13" t="s">
        <v>1540</v>
      </c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x14ac:dyDescent="0.3">
      <c r="A174" s="10">
        <v>1137</v>
      </c>
      <c r="B174" s="10">
        <v>2024</v>
      </c>
      <c r="C174" s="10" t="s">
        <v>7132</v>
      </c>
      <c r="D174" s="10">
        <v>1</v>
      </c>
      <c r="E174" s="10" t="s">
        <v>1</v>
      </c>
      <c r="F174" s="10" t="s">
        <v>6580</v>
      </c>
      <c r="G174" s="13" t="s">
        <v>1540</v>
      </c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x14ac:dyDescent="0.3">
      <c r="A175" s="10">
        <v>1138</v>
      </c>
      <c r="B175" s="10">
        <v>2024</v>
      </c>
      <c r="C175" s="10" t="s">
        <v>7133</v>
      </c>
      <c r="D175" s="10">
        <v>1</v>
      </c>
      <c r="E175" s="10" t="s">
        <v>1</v>
      </c>
      <c r="F175" s="10" t="s">
        <v>6580</v>
      </c>
      <c r="G175" s="13" t="s">
        <v>1540</v>
      </c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x14ac:dyDescent="0.3">
      <c r="A176" s="10">
        <v>1139</v>
      </c>
      <c r="B176" s="10">
        <v>2024</v>
      </c>
      <c r="C176" s="10" t="s">
        <v>7134</v>
      </c>
      <c r="D176" s="10">
        <v>1</v>
      </c>
      <c r="E176" s="10" t="s">
        <v>1</v>
      </c>
      <c r="F176" s="10" t="s">
        <v>6580</v>
      </c>
      <c r="G176" s="13" t="s">
        <v>1540</v>
      </c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x14ac:dyDescent="0.3">
      <c r="A177" s="10">
        <v>1140</v>
      </c>
      <c r="B177" s="10">
        <v>2024</v>
      </c>
      <c r="C177" s="10" t="s">
        <v>7135</v>
      </c>
      <c r="D177" s="10">
        <v>1</v>
      </c>
      <c r="E177" s="10" t="s">
        <v>1</v>
      </c>
      <c r="F177" s="10" t="s">
        <v>6580</v>
      </c>
      <c r="G177" s="13" t="s">
        <v>1540</v>
      </c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x14ac:dyDescent="0.3">
      <c r="A178" s="10">
        <v>1141</v>
      </c>
      <c r="B178" s="10">
        <v>2024</v>
      </c>
      <c r="C178" s="10" t="s">
        <v>7136</v>
      </c>
      <c r="D178" s="10">
        <v>1</v>
      </c>
      <c r="E178" s="10" t="s">
        <v>1</v>
      </c>
      <c r="F178" s="10" t="s">
        <v>6580</v>
      </c>
      <c r="G178" s="13" t="s">
        <v>1540</v>
      </c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x14ac:dyDescent="0.3">
      <c r="A179" s="10">
        <v>1142</v>
      </c>
      <c r="B179" s="10">
        <v>2024</v>
      </c>
      <c r="C179" s="10" t="s">
        <v>7137</v>
      </c>
      <c r="D179" s="10">
        <v>1</v>
      </c>
      <c r="E179" s="10" t="s">
        <v>1</v>
      </c>
      <c r="F179" s="10" t="s">
        <v>6580</v>
      </c>
      <c r="G179" s="13" t="s">
        <v>1540</v>
      </c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x14ac:dyDescent="0.3">
      <c r="A180" s="10">
        <v>1143</v>
      </c>
      <c r="B180" s="10">
        <v>2024</v>
      </c>
      <c r="C180" s="10" t="s">
        <v>7138</v>
      </c>
      <c r="D180" s="10">
        <v>1</v>
      </c>
      <c r="E180" s="10" t="s">
        <v>1</v>
      </c>
      <c r="F180" s="10" t="s">
        <v>6580</v>
      </c>
      <c r="G180" s="13" t="s">
        <v>1540</v>
      </c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x14ac:dyDescent="0.3">
      <c r="A181" s="10">
        <v>1144</v>
      </c>
      <c r="B181" s="10">
        <v>2024</v>
      </c>
      <c r="C181" s="10" t="s">
        <v>7139</v>
      </c>
      <c r="D181" s="10">
        <v>1</v>
      </c>
      <c r="E181" s="10" t="s">
        <v>1</v>
      </c>
      <c r="F181" s="10" t="s">
        <v>6580</v>
      </c>
      <c r="G181" s="13" t="s">
        <v>1540</v>
      </c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x14ac:dyDescent="0.3">
      <c r="A182" s="10">
        <v>1145</v>
      </c>
      <c r="B182" s="10">
        <v>2024</v>
      </c>
      <c r="C182" s="10" t="s">
        <v>7140</v>
      </c>
      <c r="D182" s="10">
        <v>1</v>
      </c>
      <c r="E182" s="10" t="s">
        <v>1</v>
      </c>
      <c r="F182" s="10" t="s">
        <v>6580</v>
      </c>
      <c r="G182" s="13" t="s">
        <v>1540</v>
      </c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x14ac:dyDescent="0.3">
      <c r="A183" s="10">
        <v>1146</v>
      </c>
      <c r="B183" s="10">
        <v>2024</v>
      </c>
      <c r="C183" s="10" t="s">
        <v>7141</v>
      </c>
      <c r="D183" s="10">
        <v>1</v>
      </c>
      <c r="E183" s="10" t="s">
        <v>1</v>
      </c>
      <c r="F183" s="10" t="s">
        <v>6580</v>
      </c>
      <c r="G183" s="13" t="s">
        <v>1540</v>
      </c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x14ac:dyDescent="0.3">
      <c r="A184" s="10">
        <v>1147</v>
      </c>
      <c r="B184" s="10">
        <v>2024</v>
      </c>
      <c r="C184" s="10" t="s">
        <v>7142</v>
      </c>
      <c r="D184" s="10">
        <v>1</v>
      </c>
      <c r="E184" s="10" t="s">
        <v>1</v>
      </c>
      <c r="F184" s="10" t="s">
        <v>6580</v>
      </c>
      <c r="G184" s="13" t="s">
        <v>1540</v>
      </c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x14ac:dyDescent="0.3">
      <c r="A185" s="10">
        <v>1148</v>
      </c>
      <c r="B185" s="10">
        <v>2024</v>
      </c>
      <c r="C185" s="10" t="s">
        <v>7143</v>
      </c>
      <c r="D185" s="10">
        <v>1</v>
      </c>
      <c r="E185" s="10" t="s">
        <v>1</v>
      </c>
      <c r="F185" s="10" t="s">
        <v>6580</v>
      </c>
      <c r="G185" s="13" t="s">
        <v>1540</v>
      </c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x14ac:dyDescent="0.3">
      <c r="A186" s="10">
        <v>1149</v>
      </c>
      <c r="B186" s="10">
        <v>2024</v>
      </c>
      <c r="C186" s="10" t="s">
        <v>7144</v>
      </c>
      <c r="D186" s="10">
        <v>1</v>
      </c>
      <c r="E186" s="10" t="s">
        <v>1</v>
      </c>
      <c r="F186" s="10" t="s">
        <v>6580</v>
      </c>
      <c r="G186" s="13" t="s">
        <v>1540</v>
      </c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x14ac:dyDescent="0.3">
      <c r="A187" s="10">
        <v>1150</v>
      </c>
      <c r="B187" s="10">
        <v>2024</v>
      </c>
      <c r="C187" s="10" t="s">
        <v>7145</v>
      </c>
      <c r="D187" s="10">
        <v>1</v>
      </c>
      <c r="E187" s="10" t="s">
        <v>1</v>
      </c>
      <c r="F187" s="10" t="s">
        <v>6580</v>
      </c>
      <c r="G187" s="13" t="s">
        <v>1540</v>
      </c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x14ac:dyDescent="0.3">
      <c r="A188" s="10">
        <v>1151</v>
      </c>
      <c r="B188" s="10">
        <v>2024</v>
      </c>
      <c r="C188" s="10" t="s">
        <v>7146</v>
      </c>
      <c r="D188" s="10">
        <v>1</v>
      </c>
      <c r="E188" s="10" t="s">
        <v>1</v>
      </c>
      <c r="F188" s="10" t="s">
        <v>6580</v>
      </c>
      <c r="G188" s="13" t="s">
        <v>1540</v>
      </c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x14ac:dyDescent="0.3">
      <c r="A189" s="10">
        <v>1152</v>
      </c>
      <c r="B189" s="10">
        <v>2024</v>
      </c>
      <c r="C189" s="10" t="s">
        <v>7147</v>
      </c>
      <c r="D189" s="10">
        <v>1</v>
      </c>
      <c r="E189" s="10" t="s">
        <v>1</v>
      </c>
      <c r="F189" s="10" t="s">
        <v>6580</v>
      </c>
      <c r="G189" s="13" t="s">
        <v>1540</v>
      </c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x14ac:dyDescent="0.3">
      <c r="A190" s="10">
        <v>1153</v>
      </c>
      <c r="B190" s="10">
        <v>2024</v>
      </c>
      <c r="C190" s="10" t="s">
        <v>7148</v>
      </c>
      <c r="D190" s="10">
        <v>1</v>
      </c>
      <c r="E190" s="10" t="s">
        <v>1</v>
      </c>
      <c r="F190" s="10" t="s">
        <v>6580</v>
      </c>
      <c r="G190" s="13" t="s">
        <v>1540</v>
      </c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x14ac:dyDescent="0.3">
      <c r="A191" s="10">
        <v>1154</v>
      </c>
      <c r="B191" s="10">
        <v>2024</v>
      </c>
      <c r="C191" s="10" t="s">
        <v>7149</v>
      </c>
      <c r="D191" s="10">
        <v>1</v>
      </c>
      <c r="E191" s="10" t="s">
        <v>1</v>
      </c>
      <c r="F191" s="10" t="s">
        <v>6580</v>
      </c>
      <c r="G191" s="13" t="s">
        <v>1540</v>
      </c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x14ac:dyDescent="0.3">
      <c r="A192" s="10">
        <v>1155</v>
      </c>
      <c r="B192" s="10">
        <v>2024</v>
      </c>
      <c r="C192" s="10" t="s">
        <v>7150</v>
      </c>
      <c r="D192" s="10">
        <v>1</v>
      </c>
      <c r="E192" s="10" t="s">
        <v>1</v>
      </c>
      <c r="F192" s="10" t="s">
        <v>6580</v>
      </c>
      <c r="G192" s="13" t="s">
        <v>1540</v>
      </c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x14ac:dyDescent="0.3">
      <c r="A193" s="10">
        <v>1156</v>
      </c>
      <c r="B193" s="10">
        <v>2024</v>
      </c>
      <c r="C193" s="10" t="s">
        <v>7151</v>
      </c>
      <c r="D193" s="10">
        <v>1</v>
      </c>
      <c r="E193" s="10" t="s">
        <v>1</v>
      </c>
      <c r="F193" s="10" t="s">
        <v>6580</v>
      </c>
      <c r="G193" s="13" t="s">
        <v>1540</v>
      </c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x14ac:dyDescent="0.3">
      <c r="A194" s="10">
        <v>1157</v>
      </c>
      <c r="B194" s="10">
        <v>2024</v>
      </c>
      <c r="C194" s="10" t="s">
        <v>7152</v>
      </c>
      <c r="D194" s="10">
        <v>1</v>
      </c>
      <c r="E194" s="10" t="s">
        <v>1</v>
      </c>
      <c r="F194" s="10" t="s">
        <v>6580</v>
      </c>
      <c r="G194" s="13" t="s">
        <v>1540</v>
      </c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x14ac:dyDescent="0.3">
      <c r="A195" s="10">
        <v>1158</v>
      </c>
      <c r="B195" s="10">
        <v>2024</v>
      </c>
      <c r="C195" s="10" t="s">
        <v>7153</v>
      </c>
      <c r="D195" s="10">
        <v>1</v>
      </c>
      <c r="E195" s="10" t="s">
        <v>1</v>
      </c>
      <c r="F195" s="10" t="s">
        <v>6580</v>
      </c>
      <c r="G195" s="13" t="s">
        <v>1540</v>
      </c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x14ac:dyDescent="0.3">
      <c r="A196" s="10">
        <v>1159</v>
      </c>
      <c r="B196" s="10">
        <v>2024</v>
      </c>
      <c r="C196" s="10" t="s">
        <v>7154</v>
      </c>
      <c r="D196" s="10">
        <v>1</v>
      </c>
      <c r="E196" s="10" t="s">
        <v>1</v>
      </c>
      <c r="F196" s="10" t="s">
        <v>6580</v>
      </c>
      <c r="G196" s="13" t="s">
        <v>1540</v>
      </c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x14ac:dyDescent="0.3">
      <c r="A197" s="10">
        <v>1160</v>
      </c>
      <c r="B197" s="10">
        <v>2024</v>
      </c>
      <c r="C197" s="10" t="s">
        <v>7155</v>
      </c>
      <c r="D197" s="10">
        <v>1</v>
      </c>
      <c r="E197" s="10" t="s">
        <v>1</v>
      </c>
      <c r="F197" s="10" t="s">
        <v>6580</v>
      </c>
      <c r="G197" s="13" t="s">
        <v>1540</v>
      </c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x14ac:dyDescent="0.3">
      <c r="A198" s="10">
        <v>1161</v>
      </c>
      <c r="B198" s="10">
        <v>2024</v>
      </c>
      <c r="C198" s="10" t="s">
        <v>7156</v>
      </c>
      <c r="D198" s="10">
        <v>1</v>
      </c>
      <c r="E198" s="10" t="s">
        <v>1</v>
      </c>
      <c r="F198" s="10" t="s">
        <v>6580</v>
      </c>
      <c r="G198" s="13" t="s">
        <v>1540</v>
      </c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x14ac:dyDescent="0.3">
      <c r="A199" s="10">
        <v>1162</v>
      </c>
      <c r="B199" s="10">
        <v>2024</v>
      </c>
      <c r="C199" s="10" t="s">
        <v>7157</v>
      </c>
      <c r="D199" s="10">
        <v>1</v>
      </c>
      <c r="E199" s="10" t="s">
        <v>1</v>
      </c>
      <c r="F199" s="10" t="s">
        <v>6580</v>
      </c>
      <c r="G199" s="13" t="s">
        <v>1540</v>
      </c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x14ac:dyDescent="0.3">
      <c r="A200" s="10">
        <v>1163</v>
      </c>
      <c r="B200" s="10">
        <v>2024</v>
      </c>
      <c r="C200" s="10" t="s">
        <v>7158</v>
      </c>
      <c r="D200" s="10">
        <v>1</v>
      </c>
      <c r="E200" s="10" t="s">
        <v>1</v>
      </c>
      <c r="F200" s="10" t="s">
        <v>6580</v>
      </c>
      <c r="G200" s="13" t="s">
        <v>1540</v>
      </c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x14ac:dyDescent="0.3">
      <c r="A201" s="10">
        <v>1164</v>
      </c>
      <c r="B201" s="10">
        <v>2024</v>
      </c>
      <c r="C201" s="10" t="s">
        <v>7159</v>
      </c>
      <c r="D201" s="10">
        <v>1</v>
      </c>
      <c r="E201" s="10" t="s">
        <v>1</v>
      </c>
      <c r="F201" s="10" t="s">
        <v>6580</v>
      </c>
      <c r="G201" s="13" t="s">
        <v>1540</v>
      </c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x14ac:dyDescent="0.3">
      <c r="A202" s="10">
        <v>1165</v>
      </c>
      <c r="B202" s="10">
        <v>2024</v>
      </c>
      <c r="C202" s="10" t="s">
        <v>7160</v>
      </c>
      <c r="D202" s="10">
        <v>1</v>
      </c>
      <c r="E202" s="10" t="s">
        <v>1</v>
      </c>
      <c r="F202" s="10" t="s">
        <v>6580</v>
      </c>
      <c r="G202" s="13" t="s">
        <v>1540</v>
      </c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x14ac:dyDescent="0.3">
      <c r="A203" s="10">
        <v>1166</v>
      </c>
      <c r="B203" s="10">
        <v>2024</v>
      </c>
      <c r="C203" s="10" t="s">
        <v>7161</v>
      </c>
      <c r="D203" s="10">
        <v>1</v>
      </c>
      <c r="E203" s="10" t="s">
        <v>1</v>
      </c>
      <c r="F203" s="10" t="s">
        <v>6580</v>
      </c>
      <c r="G203" s="13" t="s">
        <v>1540</v>
      </c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x14ac:dyDescent="0.3">
      <c r="A204" s="10">
        <v>1167</v>
      </c>
      <c r="B204" s="10">
        <v>2024</v>
      </c>
      <c r="C204" s="10" t="s">
        <v>7162</v>
      </c>
      <c r="D204" s="10">
        <v>1</v>
      </c>
      <c r="E204" s="10" t="s">
        <v>1</v>
      </c>
      <c r="F204" s="10" t="s">
        <v>6580</v>
      </c>
      <c r="G204" s="13" t="s">
        <v>1540</v>
      </c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x14ac:dyDescent="0.3">
      <c r="A205" s="10">
        <v>1168</v>
      </c>
      <c r="B205" s="10">
        <v>2024</v>
      </c>
      <c r="C205" s="10" t="s">
        <v>7163</v>
      </c>
      <c r="D205" s="10">
        <v>1</v>
      </c>
      <c r="E205" s="10" t="s">
        <v>1</v>
      </c>
      <c r="F205" s="10" t="s">
        <v>6580</v>
      </c>
      <c r="G205" s="13" t="s">
        <v>1540</v>
      </c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x14ac:dyDescent="0.3">
      <c r="A206" s="10">
        <v>1169</v>
      </c>
      <c r="B206" s="10">
        <v>2024</v>
      </c>
      <c r="C206" s="10" t="s">
        <v>7164</v>
      </c>
      <c r="D206" s="10">
        <v>1</v>
      </c>
      <c r="E206" s="10" t="s">
        <v>1</v>
      </c>
      <c r="F206" s="10" t="s">
        <v>6580</v>
      </c>
      <c r="G206" s="13" t="s">
        <v>1540</v>
      </c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x14ac:dyDescent="0.3">
      <c r="A207" s="10">
        <v>1170</v>
      </c>
      <c r="B207" s="10">
        <v>2024</v>
      </c>
      <c r="C207" s="10" t="s">
        <v>7165</v>
      </c>
      <c r="D207" s="10">
        <v>1</v>
      </c>
      <c r="E207" s="10" t="s">
        <v>1</v>
      </c>
      <c r="F207" s="10" t="s">
        <v>6580</v>
      </c>
      <c r="G207" s="13" t="s">
        <v>1540</v>
      </c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x14ac:dyDescent="0.3">
      <c r="A208" s="10">
        <v>1171</v>
      </c>
      <c r="B208" s="10">
        <v>2024</v>
      </c>
      <c r="C208" s="10" t="s">
        <v>7166</v>
      </c>
      <c r="D208" s="10">
        <v>1</v>
      </c>
      <c r="E208" s="10" t="s">
        <v>1</v>
      </c>
      <c r="F208" s="10" t="s">
        <v>6580</v>
      </c>
      <c r="G208" s="13" t="s">
        <v>1540</v>
      </c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x14ac:dyDescent="0.3">
      <c r="A209" s="10">
        <v>1172</v>
      </c>
      <c r="B209" s="10">
        <v>2024</v>
      </c>
      <c r="C209" s="10" t="s">
        <v>7167</v>
      </c>
      <c r="D209" s="10">
        <v>1</v>
      </c>
      <c r="E209" s="10" t="s">
        <v>1</v>
      </c>
      <c r="F209" s="10" t="s">
        <v>6580</v>
      </c>
      <c r="G209" s="13" t="s">
        <v>1540</v>
      </c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x14ac:dyDescent="0.3">
      <c r="A210" s="10">
        <v>1173</v>
      </c>
      <c r="B210" s="10">
        <v>2024</v>
      </c>
      <c r="C210" s="10" t="s">
        <v>7168</v>
      </c>
      <c r="D210" s="10">
        <v>1</v>
      </c>
      <c r="E210" s="10" t="s">
        <v>1</v>
      </c>
      <c r="F210" s="10" t="s">
        <v>6580</v>
      </c>
      <c r="G210" s="13" t="s">
        <v>1540</v>
      </c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x14ac:dyDescent="0.3">
      <c r="A211" s="10">
        <v>1174</v>
      </c>
      <c r="B211" s="10">
        <v>2024</v>
      </c>
      <c r="C211" s="10" t="s">
        <v>7169</v>
      </c>
      <c r="D211" s="10">
        <v>1</v>
      </c>
      <c r="E211" s="10" t="s">
        <v>1</v>
      </c>
      <c r="F211" s="10" t="s">
        <v>6580</v>
      </c>
      <c r="G211" s="13" t="s">
        <v>1540</v>
      </c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x14ac:dyDescent="0.3">
      <c r="A212" s="10">
        <v>1175</v>
      </c>
      <c r="B212" s="10">
        <v>2024</v>
      </c>
      <c r="C212" s="10" t="s">
        <v>7170</v>
      </c>
      <c r="D212" s="10">
        <v>1</v>
      </c>
      <c r="E212" s="10" t="s">
        <v>1</v>
      </c>
      <c r="F212" s="10" t="s">
        <v>6580</v>
      </c>
      <c r="G212" s="13" t="s">
        <v>1540</v>
      </c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x14ac:dyDescent="0.3">
      <c r="A213" s="10">
        <v>1176</v>
      </c>
      <c r="B213" s="10">
        <v>2024</v>
      </c>
      <c r="C213" s="10" t="s">
        <v>7171</v>
      </c>
      <c r="D213" s="10">
        <v>1</v>
      </c>
      <c r="E213" s="10" t="s">
        <v>1</v>
      </c>
      <c r="F213" s="10" t="s">
        <v>6580</v>
      </c>
      <c r="G213" s="13" t="s">
        <v>1540</v>
      </c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x14ac:dyDescent="0.3">
      <c r="A214" s="10">
        <v>1177</v>
      </c>
      <c r="B214" s="10">
        <v>2024</v>
      </c>
      <c r="C214" s="10" t="s">
        <v>7172</v>
      </c>
      <c r="D214" s="10">
        <v>1</v>
      </c>
      <c r="E214" s="10" t="s">
        <v>1</v>
      </c>
      <c r="F214" s="10" t="s">
        <v>6580</v>
      </c>
      <c r="G214" s="13" t="s">
        <v>1540</v>
      </c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x14ac:dyDescent="0.3">
      <c r="A215" s="10">
        <v>1178</v>
      </c>
      <c r="B215" s="10">
        <v>2024</v>
      </c>
      <c r="C215" s="10" t="s">
        <v>7173</v>
      </c>
      <c r="D215" s="10">
        <v>1</v>
      </c>
      <c r="E215" s="10" t="s">
        <v>1</v>
      </c>
      <c r="F215" s="10" t="s">
        <v>6580</v>
      </c>
      <c r="G215" s="13" t="s">
        <v>1540</v>
      </c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x14ac:dyDescent="0.3">
      <c r="A216" s="10">
        <v>1179</v>
      </c>
      <c r="B216" s="10">
        <v>2024</v>
      </c>
      <c r="C216" s="10" t="s">
        <v>7174</v>
      </c>
      <c r="D216" s="10">
        <v>1</v>
      </c>
      <c r="E216" s="10" t="s">
        <v>1</v>
      </c>
      <c r="F216" s="10" t="s">
        <v>6580</v>
      </c>
      <c r="G216" s="13" t="s">
        <v>1540</v>
      </c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x14ac:dyDescent="0.3">
      <c r="A217" s="10">
        <v>1180</v>
      </c>
      <c r="B217" s="10">
        <v>2024</v>
      </c>
      <c r="C217" s="10" t="s">
        <v>7175</v>
      </c>
      <c r="D217" s="10">
        <v>1</v>
      </c>
      <c r="E217" s="10" t="s">
        <v>1</v>
      </c>
      <c r="F217" s="10" t="s">
        <v>6580</v>
      </c>
      <c r="G217" s="13" t="s">
        <v>1540</v>
      </c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x14ac:dyDescent="0.3">
      <c r="A218" s="10">
        <v>1181</v>
      </c>
      <c r="B218" s="10">
        <v>2024</v>
      </c>
      <c r="C218" s="10" t="s">
        <v>7176</v>
      </c>
      <c r="D218" s="10">
        <v>1</v>
      </c>
      <c r="E218" s="10" t="s">
        <v>1</v>
      </c>
      <c r="F218" s="10" t="s">
        <v>6580</v>
      </c>
      <c r="G218" s="13" t="s">
        <v>1540</v>
      </c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x14ac:dyDescent="0.3">
      <c r="A219" s="10">
        <v>1182</v>
      </c>
      <c r="B219" s="10">
        <v>2024</v>
      </c>
      <c r="C219" s="10" t="s">
        <v>7177</v>
      </c>
      <c r="D219" s="10">
        <v>1</v>
      </c>
      <c r="E219" s="10" t="s">
        <v>1</v>
      </c>
      <c r="F219" s="10" t="s">
        <v>6580</v>
      </c>
      <c r="G219" s="13" t="s">
        <v>1540</v>
      </c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x14ac:dyDescent="0.3">
      <c r="A220" s="10">
        <v>1183</v>
      </c>
      <c r="B220" s="10">
        <v>2024</v>
      </c>
      <c r="C220" s="10" t="s">
        <v>7178</v>
      </c>
      <c r="D220" s="10">
        <v>1</v>
      </c>
      <c r="E220" s="10" t="s">
        <v>1</v>
      </c>
      <c r="F220" s="10" t="s">
        <v>6580</v>
      </c>
      <c r="G220" s="13" t="s">
        <v>1540</v>
      </c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x14ac:dyDescent="0.3">
      <c r="A221" s="10">
        <v>1184</v>
      </c>
      <c r="B221" s="10">
        <v>2024</v>
      </c>
      <c r="C221" s="10" t="s">
        <v>7179</v>
      </c>
      <c r="D221" s="10">
        <v>1</v>
      </c>
      <c r="E221" s="10" t="s">
        <v>1</v>
      </c>
      <c r="F221" s="10" t="s">
        <v>6580</v>
      </c>
      <c r="G221" s="13" t="s">
        <v>1540</v>
      </c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x14ac:dyDescent="0.3">
      <c r="A222" s="10">
        <v>1185</v>
      </c>
      <c r="B222" s="10">
        <v>2024</v>
      </c>
      <c r="C222" s="10" t="s">
        <v>7180</v>
      </c>
      <c r="D222" s="10">
        <v>1</v>
      </c>
      <c r="E222" s="10" t="s">
        <v>1</v>
      </c>
      <c r="F222" s="10" t="s">
        <v>6580</v>
      </c>
      <c r="G222" s="13" t="s">
        <v>1540</v>
      </c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x14ac:dyDescent="0.3">
      <c r="A223" s="10">
        <v>1186</v>
      </c>
      <c r="B223" s="10">
        <v>2024</v>
      </c>
      <c r="C223" s="10" t="s">
        <v>7181</v>
      </c>
      <c r="D223" s="10">
        <v>1</v>
      </c>
      <c r="E223" s="10" t="s">
        <v>1</v>
      </c>
      <c r="F223" s="10" t="s">
        <v>6580</v>
      </c>
      <c r="G223" s="13" t="s">
        <v>1540</v>
      </c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x14ac:dyDescent="0.3">
      <c r="A224" s="10">
        <v>1187</v>
      </c>
      <c r="B224" s="10">
        <v>2024</v>
      </c>
      <c r="C224" s="10" t="s">
        <v>7182</v>
      </c>
      <c r="D224" s="10">
        <v>1</v>
      </c>
      <c r="E224" s="10" t="s">
        <v>1</v>
      </c>
      <c r="F224" s="10" t="s">
        <v>6580</v>
      </c>
      <c r="G224" s="13" t="s">
        <v>1540</v>
      </c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x14ac:dyDescent="0.3">
      <c r="A225" s="10">
        <v>1188</v>
      </c>
      <c r="B225" s="10">
        <v>2024</v>
      </c>
      <c r="C225" s="10" t="s">
        <v>7183</v>
      </c>
      <c r="D225" s="10">
        <v>1</v>
      </c>
      <c r="E225" s="10" t="s">
        <v>1</v>
      </c>
      <c r="F225" s="10" t="s">
        <v>6580</v>
      </c>
      <c r="G225" s="13" t="s">
        <v>1540</v>
      </c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x14ac:dyDescent="0.3">
      <c r="A226" s="10">
        <v>1189</v>
      </c>
      <c r="B226" s="10">
        <v>2024</v>
      </c>
      <c r="C226" s="10" t="s">
        <v>7184</v>
      </c>
      <c r="D226" s="10">
        <v>1</v>
      </c>
      <c r="E226" s="10" t="s">
        <v>1</v>
      </c>
      <c r="F226" s="10" t="s">
        <v>6580</v>
      </c>
      <c r="G226" s="13" t="s">
        <v>1540</v>
      </c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x14ac:dyDescent="0.3">
      <c r="A227" s="10">
        <v>1190</v>
      </c>
      <c r="B227" s="10">
        <v>2024</v>
      </c>
      <c r="C227" s="10" t="s">
        <v>7185</v>
      </c>
      <c r="D227" s="10">
        <v>1</v>
      </c>
      <c r="E227" s="10" t="s">
        <v>1</v>
      </c>
      <c r="F227" s="10" t="s">
        <v>6580</v>
      </c>
      <c r="G227" s="13" t="s">
        <v>1540</v>
      </c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x14ac:dyDescent="0.3">
      <c r="A228" s="10">
        <v>1191</v>
      </c>
      <c r="B228" s="10">
        <v>2024</v>
      </c>
      <c r="C228" s="10" t="s">
        <v>7186</v>
      </c>
      <c r="D228" s="10">
        <v>1</v>
      </c>
      <c r="E228" s="10" t="s">
        <v>1</v>
      </c>
      <c r="F228" s="10" t="s">
        <v>6580</v>
      </c>
      <c r="G228" s="13" t="s">
        <v>1540</v>
      </c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x14ac:dyDescent="0.3">
      <c r="A229" s="10">
        <v>1192</v>
      </c>
      <c r="B229" s="10">
        <v>2024</v>
      </c>
      <c r="C229" s="10" t="s">
        <v>7187</v>
      </c>
      <c r="D229" s="10">
        <v>1</v>
      </c>
      <c r="E229" s="10" t="s">
        <v>1</v>
      </c>
      <c r="F229" s="10" t="s">
        <v>6580</v>
      </c>
      <c r="G229" s="13" t="s">
        <v>1540</v>
      </c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x14ac:dyDescent="0.3">
      <c r="A230" s="10">
        <v>1193</v>
      </c>
      <c r="B230" s="10">
        <v>2024</v>
      </c>
      <c r="C230" s="10" t="s">
        <v>7188</v>
      </c>
      <c r="D230" s="10">
        <v>1</v>
      </c>
      <c r="E230" s="10" t="s">
        <v>1</v>
      </c>
      <c r="F230" s="10" t="s">
        <v>6580</v>
      </c>
      <c r="G230" s="13" t="s">
        <v>1540</v>
      </c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x14ac:dyDescent="0.3">
      <c r="A231" s="10">
        <v>1194</v>
      </c>
      <c r="B231" s="10">
        <v>2024</v>
      </c>
      <c r="C231" s="10" t="s">
        <v>7189</v>
      </c>
      <c r="D231" s="10">
        <v>1</v>
      </c>
      <c r="E231" s="10" t="s">
        <v>1</v>
      </c>
      <c r="F231" s="10" t="s">
        <v>6580</v>
      </c>
      <c r="G231" s="13" t="s">
        <v>1540</v>
      </c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x14ac:dyDescent="0.3">
      <c r="A232" s="10">
        <v>1195</v>
      </c>
      <c r="B232" s="10">
        <v>2024</v>
      </c>
      <c r="C232" s="10" t="s">
        <v>7190</v>
      </c>
      <c r="D232" s="10">
        <v>1</v>
      </c>
      <c r="E232" s="10" t="s">
        <v>1</v>
      </c>
      <c r="F232" s="10" t="s">
        <v>6580</v>
      </c>
      <c r="G232" s="13" t="s">
        <v>1540</v>
      </c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x14ac:dyDescent="0.3">
      <c r="A233" s="10">
        <v>1196</v>
      </c>
      <c r="B233" s="10">
        <v>2024</v>
      </c>
      <c r="C233" s="10" t="s">
        <v>7191</v>
      </c>
      <c r="D233" s="10">
        <v>1</v>
      </c>
      <c r="E233" s="10" t="s">
        <v>1</v>
      </c>
      <c r="F233" s="10" t="s">
        <v>6580</v>
      </c>
      <c r="G233" s="13" t="s">
        <v>1540</v>
      </c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x14ac:dyDescent="0.3">
      <c r="A234" s="10">
        <v>1197</v>
      </c>
      <c r="B234" s="10">
        <v>2024</v>
      </c>
      <c r="C234" s="10" t="s">
        <v>7192</v>
      </c>
      <c r="D234" s="10">
        <v>1</v>
      </c>
      <c r="E234" s="10" t="s">
        <v>1</v>
      </c>
      <c r="F234" s="10" t="s">
        <v>6580</v>
      </c>
      <c r="G234" s="13" t="s">
        <v>1540</v>
      </c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x14ac:dyDescent="0.3">
      <c r="A235" s="10">
        <v>1198</v>
      </c>
      <c r="B235" s="10">
        <v>2024</v>
      </c>
      <c r="C235" s="10" t="s">
        <v>7193</v>
      </c>
      <c r="D235" s="10">
        <v>1</v>
      </c>
      <c r="E235" s="10" t="s">
        <v>1</v>
      </c>
      <c r="F235" s="10" t="s">
        <v>6580</v>
      </c>
      <c r="G235" s="13" t="s">
        <v>1540</v>
      </c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x14ac:dyDescent="0.3">
      <c r="A236" s="10">
        <v>1199</v>
      </c>
      <c r="B236" s="10">
        <v>2024</v>
      </c>
      <c r="C236" s="10" t="s">
        <v>7194</v>
      </c>
      <c r="D236" s="10">
        <v>1</v>
      </c>
      <c r="E236" s="10" t="s">
        <v>1</v>
      </c>
      <c r="F236" s="10" t="s">
        <v>6580</v>
      </c>
      <c r="G236" s="13" t="s">
        <v>1540</v>
      </c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x14ac:dyDescent="0.3">
      <c r="A237" s="10">
        <v>1200</v>
      </c>
      <c r="B237" s="10">
        <v>2024</v>
      </c>
      <c r="C237" s="10" t="s">
        <v>7195</v>
      </c>
      <c r="D237" s="10">
        <v>1</v>
      </c>
      <c r="E237" s="10" t="s">
        <v>1</v>
      </c>
      <c r="F237" s="10" t="s">
        <v>6580</v>
      </c>
      <c r="G237" s="13" t="s">
        <v>1540</v>
      </c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x14ac:dyDescent="0.3">
      <c r="A238" s="10">
        <v>1201</v>
      </c>
      <c r="B238" s="10">
        <v>2024</v>
      </c>
      <c r="C238" s="10" t="s">
        <v>7196</v>
      </c>
      <c r="D238" s="10">
        <v>1</v>
      </c>
      <c r="E238" s="10" t="s">
        <v>1</v>
      </c>
      <c r="F238" s="10" t="s">
        <v>6580</v>
      </c>
      <c r="G238" s="13" t="s">
        <v>1540</v>
      </c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x14ac:dyDescent="0.3">
      <c r="A239" s="10">
        <v>1202</v>
      </c>
      <c r="B239" s="10">
        <v>2024</v>
      </c>
      <c r="C239" s="10" t="s">
        <v>7197</v>
      </c>
      <c r="D239" s="10">
        <v>1</v>
      </c>
      <c r="E239" s="10" t="s">
        <v>1</v>
      </c>
      <c r="F239" s="10" t="s">
        <v>6580</v>
      </c>
      <c r="G239" s="13" t="s">
        <v>1540</v>
      </c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x14ac:dyDescent="0.3">
      <c r="A240" s="10">
        <v>1203</v>
      </c>
      <c r="B240" s="10">
        <v>2024</v>
      </c>
      <c r="C240" s="10" t="s">
        <v>7198</v>
      </c>
      <c r="D240" s="10">
        <v>1</v>
      </c>
      <c r="E240" s="10" t="s">
        <v>1</v>
      </c>
      <c r="F240" s="10" t="s">
        <v>6580</v>
      </c>
      <c r="G240" s="13" t="s">
        <v>1540</v>
      </c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x14ac:dyDescent="0.3">
      <c r="A241" s="10">
        <v>1204</v>
      </c>
      <c r="B241" s="10">
        <v>2024</v>
      </c>
      <c r="C241" s="10" t="s">
        <v>7199</v>
      </c>
      <c r="D241" s="10">
        <v>1</v>
      </c>
      <c r="E241" s="10" t="s">
        <v>1</v>
      </c>
      <c r="F241" s="10" t="s">
        <v>6580</v>
      </c>
      <c r="G241" s="13" t="s">
        <v>1540</v>
      </c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x14ac:dyDescent="0.3">
      <c r="A242" s="10">
        <v>1205</v>
      </c>
      <c r="B242" s="10">
        <v>2024</v>
      </c>
      <c r="C242" s="10" t="s">
        <v>7200</v>
      </c>
      <c r="D242" s="10">
        <v>1</v>
      </c>
      <c r="E242" s="10" t="s">
        <v>1</v>
      </c>
      <c r="F242" s="10" t="s">
        <v>6580</v>
      </c>
      <c r="G242" s="13" t="s">
        <v>1540</v>
      </c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x14ac:dyDescent="0.3">
      <c r="A243" s="10">
        <v>1206</v>
      </c>
      <c r="B243" s="10">
        <v>2024</v>
      </c>
      <c r="C243" s="10" t="s">
        <v>7201</v>
      </c>
      <c r="D243" s="10">
        <v>1</v>
      </c>
      <c r="E243" s="10" t="s">
        <v>1</v>
      </c>
      <c r="F243" s="10" t="s">
        <v>6580</v>
      </c>
      <c r="G243" s="13" t="s">
        <v>1540</v>
      </c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x14ac:dyDescent="0.3">
      <c r="A244" s="10">
        <v>1207</v>
      </c>
      <c r="B244" s="10">
        <v>2024</v>
      </c>
      <c r="C244" s="10" t="s">
        <v>7202</v>
      </c>
      <c r="D244" s="10">
        <v>1</v>
      </c>
      <c r="E244" s="10" t="s">
        <v>1</v>
      </c>
      <c r="F244" s="10" t="s">
        <v>6580</v>
      </c>
      <c r="G244" s="13" t="s">
        <v>1540</v>
      </c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x14ac:dyDescent="0.3">
      <c r="A245" s="10">
        <v>1208</v>
      </c>
      <c r="B245" s="10">
        <v>2024</v>
      </c>
      <c r="C245" s="10" t="s">
        <v>7203</v>
      </c>
      <c r="D245" s="10">
        <v>1</v>
      </c>
      <c r="E245" s="10" t="s">
        <v>1</v>
      </c>
      <c r="F245" s="10" t="s">
        <v>6580</v>
      </c>
      <c r="G245" s="13" t="s">
        <v>1540</v>
      </c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x14ac:dyDescent="0.3">
      <c r="A246" s="10">
        <v>1209</v>
      </c>
      <c r="B246" s="10">
        <v>2024</v>
      </c>
      <c r="C246" s="10" t="s">
        <v>7204</v>
      </c>
      <c r="D246" s="10">
        <v>1</v>
      </c>
      <c r="E246" s="10" t="s">
        <v>1</v>
      </c>
      <c r="F246" s="10" t="s">
        <v>6580</v>
      </c>
      <c r="G246" s="13" t="s">
        <v>1540</v>
      </c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x14ac:dyDescent="0.3">
      <c r="A247" s="10">
        <v>1210</v>
      </c>
      <c r="B247" s="10">
        <v>2024</v>
      </c>
      <c r="C247" s="10" t="s">
        <v>7205</v>
      </c>
      <c r="D247" s="10">
        <v>1</v>
      </c>
      <c r="E247" s="10" t="s">
        <v>1</v>
      </c>
      <c r="F247" s="10" t="s">
        <v>6580</v>
      </c>
      <c r="G247" s="13" t="s">
        <v>1540</v>
      </c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x14ac:dyDescent="0.3">
      <c r="A248" s="10">
        <v>1211</v>
      </c>
      <c r="B248" s="10">
        <v>2024</v>
      </c>
      <c r="C248" s="10" t="s">
        <v>7206</v>
      </c>
      <c r="D248" s="10">
        <v>1</v>
      </c>
      <c r="E248" s="10" t="s">
        <v>1</v>
      </c>
      <c r="F248" s="10" t="s">
        <v>6580</v>
      </c>
      <c r="G248" s="13" t="s">
        <v>1540</v>
      </c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x14ac:dyDescent="0.3">
      <c r="A249" s="10">
        <v>1212</v>
      </c>
      <c r="B249" s="10">
        <v>2024</v>
      </c>
      <c r="C249" s="10" t="s">
        <v>7207</v>
      </c>
      <c r="D249" s="10">
        <v>1</v>
      </c>
      <c r="E249" s="10" t="s">
        <v>1</v>
      </c>
      <c r="F249" s="10" t="s">
        <v>6580</v>
      </c>
      <c r="G249" s="13" t="s">
        <v>1540</v>
      </c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1:16" x14ac:dyDescent="0.3">
      <c r="A250" s="10">
        <v>1213</v>
      </c>
      <c r="B250" s="10">
        <v>2024</v>
      </c>
      <c r="C250" s="10" t="s">
        <v>7208</v>
      </c>
      <c r="D250" s="10">
        <v>1</v>
      </c>
      <c r="E250" s="10" t="s">
        <v>1</v>
      </c>
      <c r="F250" s="10" t="s">
        <v>6580</v>
      </c>
      <c r="G250" s="13" t="s">
        <v>1540</v>
      </c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1:16" x14ac:dyDescent="0.3">
      <c r="A251" s="10">
        <v>1214</v>
      </c>
      <c r="B251" s="10">
        <v>2024</v>
      </c>
      <c r="C251" s="10" t="s">
        <v>7209</v>
      </c>
      <c r="D251" s="10">
        <v>1</v>
      </c>
      <c r="E251" s="10" t="s">
        <v>1</v>
      </c>
      <c r="F251" s="10" t="s">
        <v>6580</v>
      </c>
      <c r="G251" s="13" t="s">
        <v>1540</v>
      </c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1:16" x14ac:dyDescent="0.3">
      <c r="A252" s="10">
        <v>1215</v>
      </c>
      <c r="B252" s="10">
        <v>2024</v>
      </c>
      <c r="C252" s="10" t="s">
        <v>7210</v>
      </c>
      <c r="D252" s="10">
        <v>1</v>
      </c>
      <c r="E252" s="10" t="s">
        <v>1</v>
      </c>
      <c r="F252" s="10" t="s">
        <v>6580</v>
      </c>
      <c r="G252" s="13" t="s">
        <v>1540</v>
      </c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x14ac:dyDescent="0.3">
      <c r="A253" s="10">
        <v>1216</v>
      </c>
      <c r="B253" s="10">
        <v>2024</v>
      </c>
      <c r="C253" s="10" t="s">
        <v>7211</v>
      </c>
      <c r="D253" s="10">
        <v>1</v>
      </c>
      <c r="E253" s="10" t="s">
        <v>1</v>
      </c>
      <c r="F253" s="10" t="s">
        <v>6580</v>
      </c>
      <c r="G253" s="13" t="s">
        <v>1540</v>
      </c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1:16" x14ac:dyDescent="0.3">
      <c r="A254" s="10">
        <v>1217</v>
      </c>
      <c r="B254" s="10">
        <v>2024</v>
      </c>
      <c r="C254" s="10" t="s">
        <v>7212</v>
      </c>
      <c r="D254" s="10">
        <v>1</v>
      </c>
      <c r="E254" s="10" t="s">
        <v>1</v>
      </c>
      <c r="F254" s="10" t="s">
        <v>6580</v>
      </c>
      <c r="G254" s="13" t="s">
        <v>1540</v>
      </c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x14ac:dyDescent="0.3">
      <c r="A255" s="10">
        <v>1218</v>
      </c>
      <c r="B255" s="10">
        <v>2024</v>
      </c>
      <c r="C255" s="10" t="s">
        <v>7213</v>
      </c>
      <c r="D255" s="10">
        <v>1</v>
      </c>
      <c r="E255" s="10" t="s">
        <v>1</v>
      </c>
      <c r="F255" s="10" t="s">
        <v>6580</v>
      </c>
      <c r="G255" s="13" t="s">
        <v>1540</v>
      </c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x14ac:dyDescent="0.3">
      <c r="A256" s="10">
        <v>1219</v>
      </c>
      <c r="B256" s="10">
        <v>2024</v>
      </c>
      <c r="C256" s="10" t="s">
        <v>7214</v>
      </c>
      <c r="D256" s="10">
        <v>1</v>
      </c>
      <c r="E256" s="10" t="s">
        <v>1</v>
      </c>
      <c r="F256" s="10" t="s">
        <v>6580</v>
      </c>
      <c r="G256" s="13" t="s">
        <v>1540</v>
      </c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x14ac:dyDescent="0.3">
      <c r="A257" s="10">
        <v>1220</v>
      </c>
      <c r="B257" s="10">
        <v>2024</v>
      </c>
      <c r="C257" s="10" t="s">
        <v>7215</v>
      </c>
      <c r="D257" s="10">
        <v>1</v>
      </c>
      <c r="E257" s="10" t="s">
        <v>1</v>
      </c>
      <c r="F257" s="10" t="s">
        <v>6580</v>
      </c>
      <c r="G257" s="13" t="s">
        <v>1540</v>
      </c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1:16" x14ac:dyDescent="0.3">
      <c r="A258" s="10">
        <v>1221</v>
      </c>
      <c r="B258" s="10">
        <v>2024</v>
      </c>
      <c r="C258" s="10" t="s">
        <v>7216</v>
      </c>
      <c r="D258" s="10">
        <v>1</v>
      </c>
      <c r="E258" s="10" t="s">
        <v>1</v>
      </c>
      <c r="F258" s="10" t="s">
        <v>6580</v>
      </c>
      <c r="G258" s="13" t="s">
        <v>1540</v>
      </c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1:16" x14ac:dyDescent="0.3">
      <c r="A259" s="10">
        <v>1222</v>
      </c>
      <c r="B259" s="10">
        <v>2024</v>
      </c>
      <c r="C259" s="10" t="s">
        <v>7217</v>
      </c>
      <c r="D259" s="10">
        <v>1</v>
      </c>
      <c r="E259" s="10" t="s">
        <v>1</v>
      </c>
      <c r="F259" s="10" t="s">
        <v>6580</v>
      </c>
      <c r="G259" s="13" t="s">
        <v>1540</v>
      </c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1:16" x14ac:dyDescent="0.3">
      <c r="A260" s="10">
        <v>1223</v>
      </c>
      <c r="B260" s="10">
        <v>2024</v>
      </c>
      <c r="C260" s="10" t="s">
        <v>7218</v>
      </c>
      <c r="D260" s="10">
        <v>1</v>
      </c>
      <c r="E260" s="10" t="s">
        <v>1</v>
      </c>
      <c r="F260" s="10" t="s">
        <v>6580</v>
      </c>
      <c r="G260" s="13" t="s">
        <v>1540</v>
      </c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x14ac:dyDescent="0.3">
      <c r="A261" s="10">
        <v>1224</v>
      </c>
      <c r="B261" s="10">
        <v>2024</v>
      </c>
      <c r="C261" s="10" t="s">
        <v>7219</v>
      </c>
      <c r="D261" s="10">
        <v>1</v>
      </c>
      <c r="E261" s="10" t="s">
        <v>1</v>
      </c>
      <c r="F261" s="10" t="s">
        <v>6580</v>
      </c>
      <c r="G261" s="13" t="s">
        <v>1540</v>
      </c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1:16" x14ac:dyDescent="0.3">
      <c r="A262" s="10">
        <v>1225</v>
      </c>
      <c r="B262" s="10">
        <v>2024</v>
      </c>
      <c r="C262" s="10" t="s">
        <v>7220</v>
      </c>
      <c r="D262" s="10">
        <v>1</v>
      </c>
      <c r="E262" s="10" t="s">
        <v>1</v>
      </c>
      <c r="F262" s="10" t="s">
        <v>6580</v>
      </c>
      <c r="G262" s="13" t="s">
        <v>1540</v>
      </c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x14ac:dyDescent="0.3">
      <c r="A263" s="10">
        <v>1226</v>
      </c>
      <c r="B263" s="10">
        <v>2024</v>
      </c>
      <c r="C263" s="10" t="s">
        <v>7221</v>
      </c>
      <c r="D263" s="10">
        <v>1</v>
      </c>
      <c r="E263" s="10" t="s">
        <v>1</v>
      </c>
      <c r="F263" s="10" t="s">
        <v>6580</v>
      </c>
      <c r="G263" s="13" t="s">
        <v>1540</v>
      </c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x14ac:dyDescent="0.3">
      <c r="A264" s="10">
        <v>1227</v>
      </c>
      <c r="B264" s="10">
        <v>2024</v>
      </c>
      <c r="C264" s="10" t="s">
        <v>7222</v>
      </c>
      <c r="D264" s="10">
        <v>1</v>
      </c>
      <c r="E264" s="10" t="s">
        <v>1</v>
      </c>
      <c r="F264" s="10" t="s">
        <v>6580</v>
      </c>
      <c r="G264" s="13" t="s">
        <v>1540</v>
      </c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x14ac:dyDescent="0.3">
      <c r="A265" s="10">
        <v>1228</v>
      </c>
      <c r="B265" s="10">
        <v>2024</v>
      </c>
      <c r="C265" s="10" t="s">
        <v>7223</v>
      </c>
      <c r="D265" s="10">
        <v>1</v>
      </c>
      <c r="E265" s="10" t="s">
        <v>1</v>
      </c>
      <c r="F265" s="10" t="s">
        <v>6580</v>
      </c>
      <c r="G265" s="13" t="s">
        <v>1540</v>
      </c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x14ac:dyDescent="0.3">
      <c r="A266" s="10">
        <v>1229</v>
      </c>
      <c r="B266" s="10">
        <v>2024</v>
      </c>
      <c r="C266" s="10" t="s">
        <v>7224</v>
      </c>
      <c r="D266" s="10">
        <v>1</v>
      </c>
      <c r="E266" s="10" t="s">
        <v>1</v>
      </c>
      <c r="F266" s="10" t="s">
        <v>6580</v>
      </c>
      <c r="G266" s="13" t="s">
        <v>1540</v>
      </c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x14ac:dyDescent="0.3">
      <c r="A267" s="10">
        <v>1230</v>
      </c>
      <c r="B267" s="10">
        <v>2024</v>
      </c>
      <c r="C267" s="10" t="s">
        <v>7225</v>
      </c>
      <c r="D267" s="10">
        <v>1</v>
      </c>
      <c r="E267" s="10" t="s">
        <v>1</v>
      </c>
      <c r="F267" s="10" t="s">
        <v>6580</v>
      </c>
      <c r="G267" s="13" t="s">
        <v>1540</v>
      </c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x14ac:dyDescent="0.3">
      <c r="A268" s="10">
        <v>1231</v>
      </c>
      <c r="B268" s="10">
        <v>2024</v>
      </c>
      <c r="C268" s="10" t="s">
        <v>7226</v>
      </c>
      <c r="D268" s="10">
        <v>1</v>
      </c>
      <c r="E268" s="10" t="s">
        <v>1</v>
      </c>
      <c r="F268" s="10" t="s">
        <v>6580</v>
      </c>
      <c r="G268" s="13" t="s">
        <v>1540</v>
      </c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x14ac:dyDescent="0.3">
      <c r="A269" s="10">
        <v>1232</v>
      </c>
      <c r="B269" s="10">
        <v>2024</v>
      </c>
      <c r="C269" s="10" t="s">
        <v>7227</v>
      </c>
      <c r="D269" s="10">
        <v>1</v>
      </c>
      <c r="E269" s="10" t="s">
        <v>1</v>
      </c>
      <c r="F269" s="10" t="s">
        <v>6580</v>
      </c>
      <c r="G269" s="13" t="s">
        <v>1540</v>
      </c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x14ac:dyDescent="0.3">
      <c r="A270" s="10">
        <v>1233</v>
      </c>
      <c r="B270" s="10">
        <v>2024</v>
      </c>
      <c r="C270" s="10" t="s">
        <v>7228</v>
      </c>
      <c r="D270" s="10">
        <v>1</v>
      </c>
      <c r="E270" s="10" t="s">
        <v>1</v>
      </c>
      <c r="F270" s="10" t="s">
        <v>6580</v>
      </c>
      <c r="G270" s="13" t="s">
        <v>1540</v>
      </c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x14ac:dyDescent="0.3">
      <c r="A271" s="10">
        <v>1234</v>
      </c>
      <c r="B271" s="10">
        <v>2024</v>
      </c>
      <c r="C271" s="10" t="s">
        <v>7229</v>
      </c>
      <c r="D271" s="10">
        <v>1</v>
      </c>
      <c r="E271" s="10" t="s">
        <v>1</v>
      </c>
      <c r="F271" s="10" t="s">
        <v>6580</v>
      </c>
      <c r="G271" s="13" t="s">
        <v>1540</v>
      </c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x14ac:dyDescent="0.3">
      <c r="A272" s="10">
        <v>1235</v>
      </c>
      <c r="B272" s="10">
        <v>2024</v>
      </c>
      <c r="C272" s="10" t="s">
        <v>7230</v>
      </c>
      <c r="D272" s="10">
        <v>1</v>
      </c>
      <c r="E272" s="10" t="s">
        <v>1</v>
      </c>
      <c r="F272" s="10" t="s">
        <v>6580</v>
      </c>
      <c r="G272" s="13" t="s">
        <v>1540</v>
      </c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x14ac:dyDescent="0.3">
      <c r="A273" s="10">
        <v>1236</v>
      </c>
      <c r="B273" s="10">
        <v>2024</v>
      </c>
      <c r="C273" s="10" t="s">
        <v>7231</v>
      </c>
      <c r="D273" s="10">
        <v>1</v>
      </c>
      <c r="E273" s="10" t="s">
        <v>1</v>
      </c>
      <c r="F273" s="10" t="s">
        <v>6580</v>
      </c>
      <c r="G273" s="13" t="s">
        <v>1540</v>
      </c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x14ac:dyDescent="0.3">
      <c r="A274" s="10">
        <v>1237</v>
      </c>
      <c r="B274" s="10">
        <v>2024</v>
      </c>
      <c r="C274" s="10" t="s">
        <v>7232</v>
      </c>
      <c r="D274" s="10">
        <v>1</v>
      </c>
      <c r="E274" s="10" t="s">
        <v>1</v>
      </c>
      <c r="F274" s="10" t="s">
        <v>6580</v>
      </c>
      <c r="G274" s="13" t="s">
        <v>1540</v>
      </c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x14ac:dyDescent="0.3">
      <c r="A275" s="10">
        <v>1238</v>
      </c>
      <c r="B275" s="10">
        <v>2024</v>
      </c>
      <c r="C275" s="10" t="s">
        <v>7233</v>
      </c>
      <c r="D275" s="10">
        <v>1</v>
      </c>
      <c r="E275" s="10" t="s">
        <v>1</v>
      </c>
      <c r="F275" s="10" t="s">
        <v>6580</v>
      </c>
      <c r="G275" s="13" t="s">
        <v>1540</v>
      </c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x14ac:dyDescent="0.3">
      <c r="A276" s="10">
        <v>1239</v>
      </c>
      <c r="B276" s="10">
        <v>2024</v>
      </c>
      <c r="C276" s="10" t="s">
        <v>7234</v>
      </c>
      <c r="D276" s="10">
        <v>1</v>
      </c>
      <c r="E276" s="10" t="s">
        <v>1</v>
      </c>
      <c r="F276" s="10" t="s">
        <v>6580</v>
      </c>
      <c r="G276" s="13" t="s">
        <v>1540</v>
      </c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x14ac:dyDescent="0.3">
      <c r="A277" s="10">
        <v>1240</v>
      </c>
      <c r="B277" s="10">
        <v>2024</v>
      </c>
      <c r="C277" s="10" t="s">
        <v>7235</v>
      </c>
      <c r="D277" s="10">
        <v>1</v>
      </c>
      <c r="E277" s="10" t="s">
        <v>1</v>
      </c>
      <c r="F277" s="10" t="s">
        <v>6580</v>
      </c>
      <c r="G277" s="13" t="s">
        <v>1540</v>
      </c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x14ac:dyDescent="0.3">
      <c r="A278" s="10">
        <v>1241</v>
      </c>
      <c r="B278" s="10">
        <v>2024</v>
      </c>
      <c r="C278" s="10" t="s">
        <v>7236</v>
      </c>
      <c r="D278" s="10">
        <v>1</v>
      </c>
      <c r="E278" s="10" t="s">
        <v>1</v>
      </c>
      <c r="F278" s="10" t="s">
        <v>6580</v>
      </c>
      <c r="G278" s="13" t="s">
        <v>1540</v>
      </c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x14ac:dyDescent="0.3">
      <c r="A279" s="10">
        <v>1242</v>
      </c>
      <c r="B279" s="10">
        <v>2024</v>
      </c>
      <c r="C279" s="10" t="s">
        <v>7237</v>
      </c>
      <c r="D279" s="10">
        <v>1</v>
      </c>
      <c r="E279" s="10" t="s">
        <v>1</v>
      </c>
      <c r="F279" s="10" t="s">
        <v>6580</v>
      </c>
      <c r="G279" s="13" t="s">
        <v>1540</v>
      </c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x14ac:dyDescent="0.3">
      <c r="A280" s="10">
        <v>1243</v>
      </c>
      <c r="B280" s="10">
        <v>2024</v>
      </c>
      <c r="C280" s="10" t="s">
        <v>7238</v>
      </c>
      <c r="D280" s="10">
        <v>1</v>
      </c>
      <c r="E280" s="10" t="s">
        <v>1</v>
      </c>
      <c r="F280" s="10" t="s">
        <v>6580</v>
      </c>
      <c r="G280" s="13" t="s">
        <v>1540</v>
      </c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x14ac:dyDescent="0.3">
      <c r="A281" s="10">
        <v>1244</v>
      </c>
      <c r="B281" s="10">
        <v>2024</v>
      </c>
      <c r="C281" s="10" t="s">
        <v>7239</v>
      </c>
      <c r="D281" s="10">
        <v>1</v>
      </c>
      <c r="E281" s="10" t="s">
        <v>1</v>
      </c>
      <c r="F281" s="10" t="s">
        <v>6580</v>
      </c>
      <c r="G281" s="13" t="s">
        <v>1540</v>
      </c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x14ac:dyDescent="0.3">
      <c r="A282" s="10">
        <v>1245</v>
      </c>
      <c r="B282" s="10">
        <v>2024</v>
      </c>
      <c r="C282" s="10" t="s">
        <v>7240</v>
      </c>
      <c r="D282" s="10">
        <v>1</v>
      </c>
      <c r="E282" s="10" t="s">
        <v>1</v>
      </c>
      <c r="F282" s="10" t="s">
        <v>6580</v>
      </c>
      <c r="G282" s="13" t="s">
        <v>1540</v>
      </c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x14ac:dyDescent="0.3">
      <c r="A283" s="10">
        <v>1246</v>
      </c>
      <c r="B283" s="10">
        <v>2024</v>
      </c>
      <c r="C283" s="10" t="s">
        <v>7241</v>
      </c>
      <c r="D283" s="10">
        <v>1</v>
      </c>
      <c r="E283" s="10" t="s">
        <v>1</v>
      </c>
      <c r="F283" s="10" t="s">
        <v>6580</v>
      </c>
      <c r="G283" s="13" t="s">
        <v>1540</v>
      </c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x14ac:dyDescent="0.3">
      <c r="A284" s="10">
        <v>1247</v>
      </c>
      <c r="B284" s="10">
        <v>2024</v>
      </c>
      <c r="C284" s="10" t="s">
        <v>7242</v>
      </c>
      <c r="D284" s="10">
        <v>1</v>
      </c>
      <c r="E284" s="10" t="s">
        <v>1</v>
      </c>
      <c r="F284" s="10" t="s">
        <v>6580</v>
      </c>
      <c r="G284" s="13" t="s">
        <v>1540</v>
      </c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x14ac:dyDescent="0.3">
      <c r="A285" s="10">
        <v>1248</v>
      </c>
      <c r="B285" s="10">
        <v>2024</v>
      </c>
      <c r="C285" s="10" t="s">
        <v>7243</v>
      </c>
      <c r="D285" s="10">
        <v>1</v>
      </c>
      <c r="E285" s="10" t="s">
        <v>1</v>
      </c>
      <c r="F285" s="10" t="s">
        <v>6580</v>
      </c>
      <c r="G285" s="13" t="s">
        <v>1540</v>
      </c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x14ac:dyDescent="0.3">
      <c r="A286" s="10">
        <v>1249</v>
      </c>
      <c r="B286" s="10">
        <v>2024</v>
      </c>
      <c r="C286" s="10" t="s">
        <v>7244</v>
      </c>
      <c r="D286" s="10">
        <v>1</v>
      </c>
      <c r="E286" s="10" t="s">
        <v>1</v>
      </c>
      <c r="F286" s="10" t="s">
        <v>6580</v>
      </c>
      <c r="G286" s="13" t="s">
        <v>1540</v>
      </c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x14ac:dyDescent="0.3">
      <c r="A287" s="10">
        <v>1250</v>
      </c>
      <c r="B287" s="10">
        <v>2024</v>
      </c>
      <c r="C287" s="10" t="s">
        <v>7245</v>
      </c>
      <c r="D287" s="10">
        <v>1</v>
      </c>
      <c r="E287" s="10" t="s">
        <v>1</v>
      </c>
      <c r="F287" s="10" t="s">
        <v>6580</v>
      </c>
      <c r="G287" s="13" t="s">
        <v>1540</v>
      </c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x14ac:dyDescent="0.3">
      <c r="A288" s="10">
        <v>1251</v>
      </c>
      <c r="B288" s="10">
        <v>2024</v>
      </c>
      <c r="C288" s="10" t="s">
        <v>7246</v>
      </c>
      <c r="D288" s="10">
        <v>1</v>
      </c>
      <c r="E288" s="10" t="s">
        <v>1</v>
      </c>
      <c r="F288" s="10" t="s">
        <v>6580</v>
      </c>
      <c r="G288" s="13" t="s">
        <v>1540</v>
      </c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x14ac:dyDescent="0.3">
      <c r="A289" s="10">
        <v>1252</v>
      </c>
      <c r="B289" s="10">
        <v>2024</v>
      </c>
      <c r="C289" s="10" t="s">
        <v>7247</v>
      </c>
      <c r="D289" s="10">
        <v>1</v>
      </c>
      <c r="E289" s="10" t="s">
        <v>1</v>
      </c>
      <c r="F289" s="10" t="s">
        <v>6580</v>
      </c>
      <c r="G289" s="13" t="s">
        <v>1540</v>
      </c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x14ac:dyDescent="0.3">
      <c r="A290" s="10">
        <v>1253</v>
      </c>
      <c r="B290" s="10">
        <v>2024</v>
      </c>
      <c r="C290" s="10" t="s">
        <v>7248</v>
      </c>
      <c r="D290" s="10">
        <v>1</v>
      </c>
      <c r="E290" s="10" t="s">
        <v>1</v>
      </c>
      <c r="F290" s="10" t="s">
        <v>6580</v>
      </c>
      <c r="G290" s="13" t="s">
        <v>1540</v>
      </c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x14ac:dyDescent="0.3">
      <c r="A291" s="10">
        <v>1254</v>
      </c>
      <c r="B291" s="10">
        <v>2024</v>
      </c>
      <c r="C291" s="10" t="s">
        <v>7249</v>
      </c>
      <c r="D291" s="10">
        <v>1</v>
      </c>
      <c r="E291" s="10" t="s">
        <v>1</v>
      </c>
      <c r="F291" s="10" t="s">
        <v>6580</v>
      </c>
      <c r="G291" s="13" t="s">
        <v>1540</v>
      </c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x14ac:dyDescent="0.3">
      <c r="A292" s="10">
        <v>1255</v>
      </c>
      <c r="B292" s="10">
        <v>2024</v>
      </c>
      <c r="C292" s="10" t="s">
        <v>7250</v>
      </c>
      <c r="D292" s="10">
        <v>1</v>
      </c>
      <c r="E292" s="10" t="s">
        <v>1</v>
      </c>
      <c r="F292" s="10" t="s">
        <v>6580</v>
      </c>
      <c r="G292" s="13" t="s">
        <v>1540</v>
      </c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x14ac:dyDescent="0.3">
      <c r="A293" s="10">
        <v>1256</v>
      </c>
      <c r="B293" s="10">
        <v>2024</v>
      </c>
      <c r="C293" s="10" t="s">
        <v>7251</v>
      </c>
      <c r="D293" s="10">
        <v>1</v>
      </c>
      <c r="E293" s="10" t="s">
        <v>1</v>
      </c>
      <c r="F293" s="10" t="s">
        <v>6580</v>
      </c>
      <c r="G293" s="13" t="s">
        <v>1540</v>
      </c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x14ac:dyDescent="0.3">
      <c r="A294" s="10">
        <v>1257</v>
      </c>
      <c r="B294" s="10">
        <v>2024</v>
      </c>
      <c r="C294" s="10" t="s">
        <v>7252</v>
      </c>
      <c r="D294" s="10">
        <v>1</v>
      </c>
      <c r="E294" s="10" t="s">
        <v>1</v>
      </c>
      <c r="F294" s="10" t="s">
        <v>6580</v>
      </c>
      <c r="G294" s="13" t="s">
        <v>1540</v>
      </c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x14ac:dyDescent="0.3">
      <c r="A295" s="10">
        <v>1258</v>
      </c>
      <c r="B295" s="10">
        <v>2024</v>
      </c>
      <c r="C295" s="10" t="s">
        <v>7253</v>
      </c>
      <c r="D295" s="10">
        <v>1</v>
      </c>
      <c r="E295" s="10" t="s">
        <v>1</v>
      </c>
      <c r="F295" s="10" t="s">
        <v>6580</v>
      </c>
      <c r="G295" s="13" t="s">
        <v>1540</v>
      </c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x14ac:dyDescent="0.3">
      <c r="A296" s="10">
        <v>1259</v>
      </c>
      <c r="B296" s="10">
        <v>2024</v>
      </c>
      <c r="C296" s="10" t="s">
        <v>7254</v>
      </c>
      <c r="D296" s="10">
        <v>1</v>
      </c>
      <c r="E296" s="10" t="s">
        <v>1</v>
      </c>
      <c r="F296" s="10" t="s">
        <v>6580</v>
      </c>
      <c r="G296" s="13" t="s">
        <v>1540</v>
      </c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x14ac:dyDescent="0.3">
      <c r="A297" s="10">
        <v>1260</v>
      </c>
      <c r="B297" s="10">
        <v>2024</v>
      </c>
      <c r="C297" s="10" t="s">
        <v>7255</v>
      </c>
      <c r="D297" s="10">
        <v>1</v>
      </c>
      <c r="E297" s="10" t="s">
        <v>1</v>
      </c>
      <c r="F297" s="10" t="s">
        <v>6580</v>
      </c>
      <c r="G297" s="13" t="s">
        <v>1540</v>
      </c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x14ac:dyDescent="0.3">
      <c r="A298" s="10">
        <v>1261</v>
      </c>
      <c r="B298" s="10">
        <v>2024</v>
      </c>
      <c r="C298" s="10" t="s">
        <v>7256</v>
      </c>
      <c r="D298" s="10">
        <v>1</v>
      </c>
      <c r="E298" s="10" t="s">
        <v>1</v>
      </c>
      <c r="F298" s="10" t="s">
        <v>6580</v>
      </c>
      <c r="G298" s="13" t="s">
        <v>1540</v>
      </c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x14ac:dyDescent="0.3">
      <c r="A299" s="10">
        <v>1262</v>
      </c>
      <c r="B299" s="10">
        <v>2024</v>
      </c>
      <c r="C299" s="10" t="s">
        <v>7257</v>
      </c>
      <c r="D299" s="10">
        <v>1</v>
      </c>
      <c r="E299" s="10" t="s">
        <v>1</v>
      </c>
      <c r="F299" s="10" t="s">
        <v>6580</v>
      </c>
      <c r="G299" s="13" t="s">
        <v>1540</v>
      </c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x14ac:dyDescent="0.3">
      <c r="A300" s="10">
        <v>1263</v>
      </c>
      <c r="B300" s="10">
        <v>2024</v>
      </c>
      <c r="C300" s="10" t="s">
        <v>7258</v>
      </c>
      <c r="D300" s="10">
        <v>1</v>
      </c>
      <c r="E300" s="10" t="s">
        <v>1</v>
      </c>
      <c r="F300" s="10" t="s">
        <v>6580</v>
      </c>
      <c r="G300" s="13" t="s">
        <v>1540</v>
      </c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x14ac:dyDescent="0.3">
      <c r="A301" s="10">
        <v>1264</v>
      </c>
      <c r="B301" s="10">
        <v>2024</v>
      </c>
      <c r="C301" s="10" t="s">
        <v>7259</v>
      </c>
      <c r="D301" s="10">
        <v>1</v>
      </c>
      <c r="E301" s="10" t="s">
        <v>1</v>
      </c>
      <c r="F301" s="10" t="s">
        <v>6580</v>
      </c>
      <c r="G301" s="13" t="s">
        <v>1540</v>
      </c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x14ac:dyDescent="0.3">
      <c r="A302" s="10">
        <v>1265</v>
      </c>
      <c r="B302" s="10">
        <v>2024</v>
      </c>
      <c r="C302" s="10" t="s">
        <v>7260</v>
      </c>
      <c r="D302" s="10">
        <v>1</v>
      </c>
      <c r="E302" s="10" t="s">
        <v>1</v>
      </c>
      <c r="F302" s="10" t="s">
        <v>6580</v>
      </c>
      <c r="G302" s="13" t="s">
        <v>1540</v>
      </c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x14ac:dyDescent="0.3">
      <c r="A303" s="10">
        <v>1266</v>
      </c>
      <c r="B303" s="10">
        <v>2024</v>
      </c>
      <c r="C303" s="10" t="s">
        <v>7261</v>
      </c>
      <c r="D303" s="10">
        <v>1</v>
      </c>
      <c r="E303" s="10" t="s">
        <v>1</v>
      </c>
      <c r="F303" s="10" t="s">
        <v>6580</v>
      </c>
      <c r="G303" s="13" t="s">
        <v>1540</v>
      </c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x14ac:dyDescent="0.3">
      <c r="A304" s="10">
        <v>1267</v>
      </c>
      <c r="B304" s="10">
        <v>2024</v>
      </c>
      <c r="C304" s="10" t="s">
        <v>7262</v>
      </c>
      <c r="D304" s="10">
        <v>1</v>
      </c>
      <c r="E304" s="10" t="s">
        <v>1</v>
      </c>
      <c r="F304" s="10" t="s">
        <v>6580</v>
      </c>
      <c r="G304" s="13" t="s">
        <v>1540</v>
      </c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x14ac:dyDescent="0.3">
      <c r="A305" s="10">
        <v>1268</v>
      </c>
      <c r="B305" s="10">
        <v>2024</v>
      </c>
      <c r="C305" s="10" t="s">
        <v>7263</v>
      </c>
      <c r="D305" s="10">
        <v>1</v>
      </c>
      <c r="E305" s="10" t="s">
        <v>1</v>
      </c>
      <c r="F305" s="10" t="s">
        <v>6580</v>
      </c>
      <c r="G305" s="13" t="s">
        <v>1540</v>
      </c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x14ac:dyDescent="0.3">
      <c r="A306" s="10">
        <v>1269</v>
      </c>
      <c r="B306" s="10">
        <v>2024</v>
      </c>
      <c r="C306" s="10" t="s">
        <v>7264</v>
      </c>
      <c r="D306" s="10">
        <v>1</v>
      </c>
      <c r="E306" s="10" t="s">
        <v>1</v>
      </c>
      <c r="F306" s="10" t="s">
        <v>6580</v>
      </c>
      <c r="G306" s="13" t="s">
        <v>1540</v>
      </c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x14ac:dyDescent="0.3">
      <c r="A307" s="10">
        <v>1270</v>
      </c>
      <c r="B307" s="10">
        <v>2024</v>
      </c>
      <c r="C307" s="10" t="s">
        <v>7265</v>
      </c>
      <c r="D307" s="10">
        <v>1</v>
      </c>
      <c r="E307" s="10" t="s">
        <v>1</v>
      </c>
      <c r="F307" s="10" t="s">
        <v>6580</v>
      </c>
      <c r="G307" s="13" t="s">
        <v>1540</v>
      </c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x14ac:dyDescent="0.3">
      <c r="A308" s="10">
        <v>1271</v>
      </c>
      <c r="B308" s="10">
        <v>2024</v>
      </c>
      <c r="C308" s="10" t="s">
        <v>7266</v>
      </c>
      <c r="D308" s="10">
        <v>1</v>
      </c>
      <c r="E308" s="10" t="s">
        <v>1</v>
      </c>
      <c r="F308" s="10" t="s">
        <v>6580</v>
      </c>
      <c r="G308" s="13" t="s">
        <v>1714</v>
      </c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x14ac:dyDescent="0.3">
      <c r="A309" s="10">
        <v>1272</v>
      </c>
      <c r="B309" s="10">
        <v>2024</v>
      </c>
      <c r="C309" s="10" t="s">
        <v>7267</v>
      </c>
      <c r="D309" s="10">
        <v>1</v>
      </c>
      <c r="E309" s="10" t="s">
        <v>1</v>
      </c>
      <c r="F309" s="10" t="s">
        <v>6580</v>
      </c>
      <c r="G309" s="13" t="s">
        <v>1714</v>
      </c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x14ac:dyDescent="0.3">
      <c r="A310" s="10">
        <v>1273</v>
      </c>
      <c r="B310" s="10">
        <v>2024</v>
      </c>
      <c r="C310" s="10" t="s">
        <v>7268</v>
      </c>
      <c r="D310" s="10">
        <v>1</v>
      </c>
      <c r="E310" s="10" t="s">
        <v>1</v>
      </c>
      <c r="F310" s="10" t="s">
        <v>6580</v>
      </c>
      <c r="G310" s="13" t="s">
        <v>1714</v>
      </c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x14ac:dyDescent="0.3">
      <c r="A311" s="10">
        <v>1274</v>
      </c>
      <c r="B311" s="10">
        <v>2024</v>
      </c>
      <c r="C311" s="10" t="s">
        <v>7269</v>
      </c>
      <c r="D311" s="10">
        <v>1</v>
      </c>
      <c r="E311" s="10" t="s">
        <v>1</v>
      </c>
      <c r="F311" s="10" t="s">
        <v>6580</v>
      </c>
      <c r="G311" s="13" t="s">
        <v>1714</v>
      </c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x14ac:dyDescent="0.3">
      <c r="A312" s="10">
        <v>1275</v>
      </c>
      <c r="B312" s="10">
        <v>2024</v>
      </c>
      <c r="C312" s="10" t="s">
        <v>7270</v>
      </c>
      <c r="D312" s="10">
        <v>1</v>
      </c>
      <c r="E312" s="10" t="s">
        <v>1</v>
      </c>
      <c r="F312" s="10" t="s">
        <v>6580</v>
      </c>
      <c r="G312" s="13" t="s">
        <v>1714</v>
      </c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x14ac:dyDescent="0.3">
      <c r="A313" s="10">
        <v>1276</v>
      </c>
      <c r="B313" s="10">
        <v>2024</v>
      </c>
      <c r="C313" s="10" t="s">
        <v>7271</v>
      </c>
      <c r="D313" s="10">
        <v>1</v>
      </c>
      <c r="E313" s="10" t="s">
        <v>1</v>
      </c>
      <c r="F313" s="10" t="s">
        <v>6580</v>
      </c>
      <c r="G313" s="13" t="s">
        <v>1714</v>
      </c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x14ac:dyDescent="0.3">
      <c r="A314" s="10">
        <v>1277</v>
      </c>
      <c r="B314" s="10">
        <v>2024</v>
      </c>
      <c r="C314" s="10" t="s">
        <v>7272</v>
      </c>
      <c r="D314" s="10">
        <v>1</v>
      </c>
      <c r="E314" s="10" t="s">
        <v>1</v>
      </c>
      <c r="F314" s="10" t="s">
        <v>6580</v>
      </c>
      <c r="G314" s="13" t="s">
        <v>1714</v>
      </c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x14ac:dyDescent="0.3">
      <c r="A315" s="10">
        <v>1278</v>
      </c>
      <c r="B315" s="10">
        <v>2024</v>
      </c>
      <c r="C315" s="10" t="s">
        <v>7273</v>
      </c>
      <c r="D315" s="10">
        <v>1</v>
      </c>
      <c r="E315" s="10" t="s">
        <v>1</v>
      </c>
      <c r="F315" s="10" t="s">
        <v>6580</v>
      </c>
      <c r="G315" s="13" t="s">
        <v>1714</v>
      </c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x14ac:dyDescent="0.3">
      <c r="A316" s="10">
        <v>1279</v>
      </c>
      <c r="B316" s="10">
        <v>2024</v>
      </c>
      <c r="C316" s="10" t="s">
        <v>7274</v>
      </c>
      <c r="D316" s="10">
        <v>1</v>
      </c>
      <c r="E316" s="10" t="s">
        <v>1</v>
      </c>
      <c r="F316" s="10" t="s">
        <v>6580</v>
      </c>
      <c r="G316" s="13" t="s">
        <v>1714</v>
      </c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x14ac:dyDescent="0.3">
      <c r="A317" s="10">
        <v>1280</v>
      </c>
      <c r="B317" s="10">
        <v>2024</v>
      </c>
      <c r="C317" s="10" t="s">
        <v>7275</v>
      </c>
      <c r="D317" s="10">
        <v>1</v>
      </c>
      <c r="E317" s="10" t="s">
        <v>1</v>
      </c>
      <c r="F317" s="10" t="s">
        <v>6580</v>
      </c>
      <c r="G317" s="13" t="s">
        <v>1714</v>
      </c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x14ac:dyDescent="0.3">
      <c r="A318" s="10">
        <v>1281</v>
      </c>
      <c r="B318" s="10">
        <v>2024</v>
      </c>
      <c r="C318" s="10" t="s">
        <v>7276</v>
      </c>
      <c r="D318" s="10">
        <v>1</v>
      </c>
      <c r="E318" s="10" t="s">
        <v>1</v>
      </c>
      <c r="F318" s="10" t="s">
        <v>6580</v>
      </c>
      <c r="G318" s="13" t="s">
        <v>1714</v>
      </c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x14ac:dyDescent="0.3">
      <c r="A319" s="10">
        <v>1282</v>
      </c>
      <c r="B319" s="10">
        <v>2024</v>
      </c>
      <c r="C319" s="10" t="s">
        <v>7277</v>
      </c>
      <c r="D319" s="10">
        <v>1</v>
      </c>
      <c r="E319" s="10" t="s">
        <v>1</v>
      </c>
      <c r="F319" s="10" t="s">
        <v>6580</v>
      </c>
      <c r="G319" s="13" t="s">
        <v>1714</v>
      </c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x14ac:dyDescent="0.3">
      <c r="A320" s="10">
        <v>1283</v>
      </c>
      <c r="B320" s="10">
        <v>2024</v>
      </c>
      <c r="C320" s="10" t="s">
        <v>7278</v>
      </c>
      <c r="D320" s="10">
        <v>1</v>
      </c>
      <c r="E320" s="10" t="s">
        <v>1</v>
      </c>
      <c r="F320" s="10" t="s">
        <v>6580</v>
      </c>
      <c r="G320" s="13" t="s">
        <v>1714</v>
      </c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x14ac:dyDescent="0.3">
      <c r="A321" s="10">
        <v>1284</v>
      </c>
      <c r="B321" s="10">
        <v>2024</v>
      </c>
      <c r="C321" s="10" t="s">
        <v>7279</v>
      </c>
      <c r="D321" s="10">
        <v>1</v>
      </c>
      <c r="E321" s="10" t="s">
        <v>1</v>
      </c>
      <c r="F321" s="10" t="s">
        <v>6580</v>
      </c>
      <c r="G321" s="13" t="s">
        <v>1714</v>
      </c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x14ac:dyDescent="0.3">
      <c r="A322" s="10">
        <v>1285</v>
      </c>
      <c r="B322" s="10">
        <v>2024</v>
      </c>
      <c r="C322" s="10" t="s">
        <v>7280</v>
      </c>
      <c r="D322" s="10">
        <v>1</v>
      </c>
      <c r="E322" s="10" t="s">
        <v>1</v>
      </c>
      <c r="F322" s="10" t="s">
        <v>6580</v>
      </c>
      <c r="G322" s="13" t="s">
        <v>1714</v>
      </c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x14ac:dyDescent="0.3">
      <c r="A323" s="10">
        <v>1286</v>
      </c>
      <c r="B323" s="10">
        <v>2024</v>
      </c>
      <c r="C323" s="10" t="s">
        <v>7281</v>
      </c>
      <c r="D323" s="10">
        <v>1</v>
      </c>
      <c r="E323" s="10" t="s">
        <v>1</v>
      </c>
      <c r="F323" s="10" t="s">
        <v>6580</v>
      </c>
      <c r="G323" s="13" t="s">
        <v>1714</v>
      </c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x14ac:dyDescent="0.3">
      <c r="A324" s="10">
        <v>1287</v>
      </c>
      <c r="B324" s="10">
        <v>2024</v>
      </c>
      <c r="C324" s="10" t="s">
        <v>7282</v>
      </c>
      <c r="D324" s="10">
        <v>1</v>
      </c>
      <c r="E324" s="10" t="s">
        <v>1</v>
      </c>
      <c r="F324" s="10" t="s">
        <v>6580</v>
      </c>
      <c r="G324" s="13" t="s">
        <v>1714</v>
      </c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x14ac:dyDescent="0.3">
      <c r="A325" s="10">
        <v>1288</v>
      </c>
      <c r="B325" s="10">
        <v>2024</v>
      </c>
      <c r="C325" s="10" t="s">
        <v>7283</v>
      </c>
      <c r="D325" s="10">
        <v>1</v>
      </c>
      <c r="E325" s="10" t="s">
        <v>1</v>
      </c>
      <c r="F325" s="10" t="s">
        <v>6580</v>
      </c>
      <c r="G325" s="13" t="s">
        <v>1714</v>
      </c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x14ac:dyDescent="0.3">
      <c r="A326" s="10">
        <v>1289</v>
      </c>
      <c r="B326" s="10">
        <v>2024</v>
      </c>
      <c r="C326" s="10" t="s">
        <v>7284</v>
      </c>
      <c r="D326" s="10">
        <v>1</v>
      </c>
      <c r="E326" s="10" t="s">
        <v>1</v>
      </c>
      <c r="F326" s="10" t="s">
        <v>6580</v>
      </c>
      <c r="G326" s="13" t="s">
        <v>1714</v>
      </c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x14ac:dyDescent="0.3">
      <c r="A327" s="10">
        <v>1290</v>
      </c>
      <c r="B327" s="10">
        <v>2024</v>
      </c>
      <c r="C327" s="10" t="s">
        <v>7285</v>
      </c>
      <c r="D327" s="10">
        <v>1</v>
      </c>
      <c r="E327" s="10" t="s">
        <v>1</v>
      </c>
      <c r="F327" s="10" t="s">
        <v>6580</v>
      </c>
      <c r="G327" s="13" t="s">
        <v>1714</v>
      </c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x14ac:dyDescent="0.3">
      <c r="A328" s="10">
        <v>1291</v>
      </c>
      <c r="B328" s="10">
        <v>2024</v>
      </c>
      <c r="C328" s="10" t="s">
        <v>7286</v>
      </c>
      <c r="D328" s="10">
        <v>1</v>
      </c>
      <c r="E328" s="10" t="s">
        <v>1</v>
      </c>
      <c r="F328" s="10" t="s">
        <v>6580</v>
      </c>
      <c r="G328" s="13" t="s">
        <v>1714</v>
      </c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x14ac:dyDescent="0.3">
      <c r="A329" s="10">
        <v>1292</v>
      </c>
      <c r="B329" s="10">
        <v>2024</v>
      </c>
      <c r="C329" s="10" t="s">
        <v>7287</v>
      </c>
      <c r="D329" s="10">
        <v>1</v>
      </c>
      <c r="E329" s="10" t="s">
        <v>1</v>
      </c>
      <c r="F329" s="10" t="s">
        <v>6580</v>
      </c>
      <c r="G329" s="13" t="s">
        <v>1714</v>
      </c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x14ac:dyDescent="0.3">
      <c r="A330" s="10">
        <v>1293</v>
      </c>
      <c r="B330" s="10">
        <v>2024</v>
      </c>
      <c r="C330" s="10" t="s">
        <v>7288</v>
      </c>
      <c r="D330" s="10">
        <v>1</v>
      </c>
      <c r="E330" s="10" t="s">
        <v>1</v>
      </c>
      <c r="F330" s="10" t="s">
        <v>6580</v>
      </c>
      <c r="G330" s="13" t="s">
        <v>1714</v>
      </c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x14ac:dyDescent="0.3">
      <c r="A331" s="10">
        <v>1294</v>
      </c>
      <c r="B331" s="10">
        <v>2024</v>
      </c>
      <c r="C331" s="10" t="s">
        <v>7289</v>
      </c>
      <c r="D331" s="10">
        <v>1</v>
      </c>
      <c r="E331" s="10" t="s">
        <v>1</v>
      </c>
      <c r="F331" s="10" t="s">
        <v>6580</v>
      </c>
      <c r="G331" s="13" t="s">
        <v>1714</v>
      </c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x14ac:dyDescent="0.3">
      <c r="A332" s="10">
        <v>1295</v>
      </c>
      <c r="B332" s="10">
        <v>2024</v>
      </c>
      <c r="C332" s="10" t="s">
        <v>7290</v>
      </c>
      <c r="D332" s="10">
        <v>1</v>
      </c>
      <c r="E332" s="10" t="s">
        <v>1</v>
      </c>
      <c r="F332" s="10" t="s">
        <v>6580</v>
      </c>
      <c r="G332" s="13" t="s">
        <v>1714</v>
      </c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x14ac:dyDescent="0.3">
      <c r="A333" s="10">
        <v>1296</v>
      </c>
      <c r="B333" s="10">
        <v>2024</v>
      </c>
      <c r="C333" s="10" t="s">
        <v>7291</v>
      </c>
      <c r="D333" s="10">
        <v>1</v>
      </c>
      <c r="E333" s="10" t="s">
        <v>1</v>
      </c>
      <c r="F333" s="10" t="s">
        <v>6580</v>
      </c>
      <c r="G333" s="13" t="s">
        <v>1714</v>
      </c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x14ac:dyDescent="0.3">
      <c r="A334" s="10">
        <v>1297</v>
      </c>
      <c r="B334" s="10">
        <v>2024</v>
      </c>
      <c r="C334" s="10" t="s">
        <v>7292</v>
      </c>
      <c r="D334" s="10">
        <v>1</v>
      </c>
      <c r="E334" s="10" t="s">
        <v>1</v>
      </c>
      <c r="F334" s="10" t="s">
        <v>6580</v>
      </c>
      <c r="G334" s="13" t="s">
        <v>1714</v>
      </c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x14ac:dyDescent="0.3">
      <c r="A335" s="10">
        <v>1298</v>
      </c>
      <c r="B335" s="10">
        <v>2024</v>
      </c>
      <c r="C335" s="10" t="s">
        <v>7293</v>
      </c>
      <c r="D335" s="10">
        <v>1</v>
      </c>
      <c r="E335" s="10" t="s">
        <v>1</v>
      </c>
      <c r="F335" s="10" t="s">
        <v>6580</v>
      </c>
      <c r="G335" s="13" t="s">
        <v>1714</v>
      </c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x14ac:dyDescent="0.3">
      <c r="A336" s="10">
        <v>1299</v>
      </c>
      <c r="B336" s="10">
        <v>2024</v>
      </c>
      <c r="C336" s="10" t="s">
        <v>7294</v>
      </c>
      <c r="D336" s="10">
        <v>1</v>
      </c>
      <c r="E336" s="10" t="s">
        <v>1</v>
      </c>
      <c r="F336" s="10" t="s">
        <v>6580</v>
      </c>
      <c r="G336" s="13" t="s">
        <v>1714</v>
      </c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x14ac:dyDescent="0.3">
      <c r="A337" s="10">
        <v>1300</v>
      </c>
      <c r="B337" s="10">
        <v>2024</v>
      </c>
      <c r="C337" s="10" t="s">
        <v>7295</v>
      </c>
      <c r="D337" s="10">
        <v>1</v>
      </c>
      <c r="E337" s="10" t="s">
        <v>1</v>
      </c>
      <c r="F337" s="10" t="s">
        <v>6580</v>
      </c>
      <c r="G337" s="13" t="s">
        <v>1714</v>
      </c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x14ac:dyDescent="0.3">
      <c r="A338" s="10">
        <v>1301</v>
      </c>
      <c r="B338" s="10">
        <v>2024</v>
      </c>
      <c r="C338" s="10" t="s">
        <v>7296</v>
      </c>
      <c r="D338" s="10">
        <v>1</v>
      </c>
      <c r="E338" s="10" t="s">
        <v>1</v>
      </c>
      <c r="F338" s="10" t="s">
        <v>6580</v>
      </c>
      <c r="G338" s="13" t="s">
        <v>1714</v>
      </c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x14ac:dyDescent="0.3">
      <c r="A339" s="10">
        <v>1302</v>
      </c>
      <c r="B339" s="10">
        <v>2024</v>
      </c>
      <c r="C339" s="10" t="s">
        <v>7297</v>
      </c>
      <c r="D339" s="10">
        <v>1</v>
      </c>
      <c r="E339" s="10" t="s">
        <v>1</v>
      </c>
      <c r="F339" s="10" t="s">
        <v>6580</v>
      </c>
      <c r="G339" s="13" t="s">
        <v>1714</v>
      </c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x14ac:dyDescent="0.3">
      <c r="A340" s="10">
        <v>1303</v>
      </c>
      <c r="B340" s="10">
        <v>2024</v>
      </c>
      <c r="C340" s="10" t="s">
        <v>7298</v>
      </c>
      <c r="D340" s="10">
        <v>1</v>
      </c>
      <c r="E340" s="10" t="s">
        <v>1</v>
      </c>
      <c r="F340" s="10" t="s">
        <v>6580</v>
      </c>
      <c r="G340" s="13" t="s">
        <v>1714</v>
      </c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x14ac:dyDescent="0.3">
      <c r="A341" s="10">
        <v>1304</v>
      </c>
      <c r="B341" s="10">
        <v>2024</v>
      </c>
      <c r="C341" s="10" t="s">
        <v>7299</v>
      </c>
      <c r="D341" s="10">
        <v>1</v>
      </c>
      <c r="E341" s="10" t="s">
        <v>1</v>
      </c>
      <c r="F341" s="10" t="s">
        <v>6580</v>
      </c>
      <c r="G341" s="13" t="s">
        <v>1714</v>
      </c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x14ac:dyDescent="0.3">
      <c r="A342" s="10">
        <v>1305</v>
      </c>
      <c r="B342" s="10">
        <v>2024</v>
      </c>
      <c r="C342" s="10" t="s">
        <v>7300</v>
      </c>
      <c r="D342" s="10">
        <v>1</v>
      </c>
      <c r="E342" s="10" t="s">
        <v>1</v>
      </c>
      <c r="F342" s="10" t="s">
        <v>6580</v>
      </c>
      <c r="G342" s="13" t="s">
        <v>1714</v>
      </c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x14ac:dyDescent="0.3">
      <c r="A343" s="10">
        <v>1306</v>
      </c>
      <c r="B343" s="10">
        <v>2024</v>
      </c>
      <c r="C343" s="10" t="s">
        <v>7301</v>
      </c>
      <c r="D343" s="10">
        <v>1</v>
      </c>
      <c r="E343" s="10" t="s">
        <v>1</v>
      </c>
      <c r="F343" s="10" t="s">
        <v>6580</v>
      </c>
      <c r="G343" s="13" t="s">
        <v>1714</v>
      </c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x14ac:dyDescent="0.3">
      <c r="A344" s="10">
        <v>1307</v>
      </c>
      <c r="B344" s="10">
        <v>2024</v>
      </c>
      <c r="C344" s="10" t="s">
        <v>7302</v>
      </c>
      <c r="D344" s="10">
        <v>1</v>
      </c>
      <c r="E344" s="10" t="s">
        <v>1</v>
      </c>
      <c r="F344" s="10" t="s">
        <v>6580</v>
      </c>
      <c r="G344" s="13" t="s">
        <v>1714</v>
      </c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x14ac:dyDescent="0.3">
      <c r="A345" s="10">
        <v>1308</v>
      </c>
      <c r="B345" s="10">
        <v>2024</v>
      </c>
      <c r="C345" s="10" t="s">
        <v>7303</v>
      </c>
      <c r="D345" s="10">
        <v>1</v>
      </c>
      <c r="E345" s="10" t="s">
        <v>1</v>
      </c>
      <c r="F345" s="10" t="s">
        <v>6580</v>
      </c>
      <c r="G345" s="13" t="s">
        <v>1714</v>
      </c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x14ac:dyDescent="0.3">
      <c r="A346" s="10">
        <v>1309</v>
      </c>
      <c r="B346" s="10">
        <v>2024</v>
      </c>
      <c r="C346" s="10" t="s">
        <v>7304</v>
      </c>
      <c r="D346" s="10">
        <v>1</v>
      </c>
      <c r="E346" s="10" t="s">
        <v>1</v>
      </c>
      <c r="F346" s="10" t="s">
        <v>6580</v>
      </c>
      <c r="G346" s="13" t="s">
        <v>1714</v>
      </c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x14ac:dyDescent="0.3">
      <c r="A347" s="10">
        <v>1310</v>
      </c>
      <c r="B347" s="10">
        <v>2024</v>
      </c>
      <c r="C347" s="10" t="s">
        <v>7305</v>
      </c>
      <c r="D347" s="10">
        <v>1</v>
      </c>
      <c r="E347" s="10" t="s">
        <v>1</v>
      </c>
      <c r="F347" s="10" t="s">
        <v>6580</v>
      </c>
      <c r="G347" s="13" t="s">
        <v>1714</v>
      </c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x14ac:dyDescent="0.3">
      <c r="A348" s="10">
        <v>1311</v>
      </c>
      <c r="B348" s="10">
        <v>2024</v>
      </c>
      <c r="C348" s="10" t="s">
        <v>7306</v>
      </c>
      <c r="D348" s="10">
        <v>1</v>
      </c>
      <c r="E348" s="10" t="s">
        <v>1</v>
      </c>
      <c r="F348" s="10" t="s">
        <v>6580</v>
      </c>
      <c r="G348" s="13" t="s">
        <v>1714</v>
      </c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x14ac:dyDescent="0.3">
      <c r="A349" s="10">
        <v>1312</v>
      </c>
      <c r="B349" s="10">
        <v>2024</v>
      </c>
      <c r="C349" s="10" t="s">
        <v>7307</v>
      </c>
      <c r="D349" s="10">
        <v>1</v>
      </c>
      <c r="E349" s="10" t="s">
        <v>1</v>
      </c>
      <c r="F349" s="10" t="s">
        <v>6580</v>
      </c>
      <c r="G349" s="13" t="s">
        <v>1714</v>
      </c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x14ac:dyDescent="0.3">
      <c r="A350" s="10">
        <v>1313</v>
      </c>
      <c r="B350" s="10">
        <v>2024</v>
      </c>
      <c r="C350" s="10" t="s">
        <v>7308</v>
      </c>
      <c r="D350" s="10">
        <v>1</v>
      </c>
      <c r="E350" s="10" t="s">
        <v>1</v>
      </c>
      <c r="F350" s="10" t="s">
        <v>6580</v>
      </c>
      <c r="G350" s="13" t="s">
        <v>1714</v>
      </c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x14ac:dyDescent="0.3">
      <c r="A351" s="10">
        <v>1314</v>
      </c>
      <c r="B351" s="10">
        <v>2024</v>
      </c>
      <c r="C351" s="10" t="s">
        <v>7309</v>
      </c>
      <c r="D351" s="10">
        <v>1</v>
      </c>
      <c r="E351" s="10" t="s">
        <v>1</v>
      </c>
      <c r="F351" s="10" t="s">
        <v>6580</v>
      </c>
      <c r="G351" s="13" t="s">
        <v>1714</v>
      </c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x14ac:dyDescent="0.3">
      <c r="A352" s="10">
        <v>1315</v>
      </c>
      <c r="B352" s="10">
        <v>2024</v>
      </c>
      <c r="C352" s="10" t="s">
        <v>7310</v>
      </c>
      <c r="D352" s="10">
        <v>1</v>
      </c>
      <c r="E352" s="10" t="s">
        <v>1</v>
      </c>
      <c r="F352" s="10" t="s">
        <v>6580</v>
      </c>
      <c r="G352" s="13" t="s">
        <v>1714</v>
      </c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x14ac:dyDescent="0.3">
      <c r="A353" s="10">
        <v>1316</v>
      </c>
      <c r="B353" s="10">
        <v>2024</v>
      </c>
      <c r="C353" s="10" t="s">
        <v>7311</v>
      </c>
      <c r="D353" s="10">
        <v>1</v>
      </c>
      <c r="E353" s="10" t="s">
        <v>1</v>
      </c>
      <c r="F353" s="10" t="s">
        <v>6580</v>
      </c>
      <c r="G353" s="13" t="s">
        <v>1714</v>
      </c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x14ac:dyDescent="0.3">
      <c r="A354" s="10">
        <v>1317</v>
      </c>
      <c r="B354" s="10">
        <v>2024</v>
      </c>
      <c r="C354" s="10" t="s">
        <v>7312</v>
      </c>
      <c r="D354" s="10">
        <v>1</v>
      </c>
      <c r="E354" s="10" t="s">
        <v>1</v>
      </c>
      <c r="F354" s="10" t="s">
        <v>6580</v>
      </c>
      <c r="G354" s="13" t="s">
        <v>1714</v>
      </c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x14ac:dyDescent="0.3">
      <c r="A355" s="10">
        <v>1318</v>
      </c>
      <c r="B355" s="10">
        <v>2024</v>
      </c>
      <c r="C355" s="10" t="s">
        <v>7313</v>
      </c>
      <c r="D355" s="10">
        <v>1</v>
      </c>
      <c r="E355" s="10" t="s">
        <v>1</v>
      </c>
      <c r="F355" s="10" t="s">
        <v>6580</v>
      </c>
      <c r="G355" s="13" t="s">
        <v>1714</v>
      </c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x14ac:dyDescent="0.3">
      <c r="A356" s="10">
        <v>1319</v>
      </c>
      <c r="B356" s="10">
        <v>2024</v>
      </c>
      <c r="C356" s="10" t="s">
        <v>7314</v>
      </c>
      <c r="D356" s="10">
        <v>1</v>
      </c>
      <c r="E356" s="10" t="s">
        <v>1</v>
      </c>
      <c r="F356" s="10" t="s">
        <v>6580</v>
      </c>
      <c r="G356" s="13" t="s">
        <v>1714</v>
      </c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x14ac:dyDescent="0.3">
      <c r="A357" s="10">
        <v>1320</v>
      </c>
      <c r="B357" s="10">
        <v>2024</v>
      </c>
      <c r="C357" s="10" t="s">
        <v>7315</v>
      </c>
      <c r="D357" s="10">
        <v>1</v>
      </c>
      <c r="E357" s="10" t="s">
        <v>1</v>
      </c>
      <c r="F357" s="10" t="s">
        <v>6580</v>
      </c>
      <c r="G357" s="13" t="s">
        <v>1714</v>
      </c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x14ac:dyDescent="0.3">
      <c r="A358" s="10">
        <v>1321</v>
      </c>
      <c r="B358" s="10">
        <v>2024</v>
      </c>
      <c r="C358" s="10" t="s">
        <v>7316</v>
      </c>
      <c r="D358" s="10">
        <v>1</v>
      </c>
      <c r="E358" s="10" t="s">
        <v>1</v>
      </c>
      <c r="F358" s="10" t="s">
        <v>6580</v>
      </c>
      <c r="G358" s="13" t="s">
        <v>1714</v>
      </c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x14ac:dyDescent="0.3">
      <c r="A359" s="10">
        <v>1322</v>
      </c>
      <c r="B359" s="10">
        <v>2024</v>
      </c>
      <c r="C359" s="10" t="s">
        <v>7317</v>
      </c>
      <c r="D359" s="10">
        <v>1</v>
      </c>
      <c r="E359" s="10" t="s">
        <v>1</v>
      </c>
      <c r="F359" s="10" t="s">
        <v>6580</v>
      </c>
      <c r="G359" s="13" t="s">
        <v>1714</v>
      </c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1:16" x14ac:dyDescent="0.3">
      <c r="A360" s="10">
        <v>1323</v>
      </c>
      <c r="B360" s="10">
        <v>2024</v>
      </c>
      <c r="C360" s="10" t="s">
        <v>7318</v>
      </c>
      <c r="D360" s="10">
        <v>1</v>
      </c>
      <c r="E360" s="10" t="s">
        <v>1</v>
      </c>
      <c r="F360" s="10" t="s">
        <v>6580</v>
      </c>
      <c r="G360" s="13" t="s">
        <v>1714</v>
      </c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x14ac:dyDescent="0.3">
      <c r="A361" s="10">
        <v>1324</v>
      </c>
      <c r="B361" s="10">
        <v>2024</v>
      </c>
      <c r="C361" s="10" t="s">
        <v>7319</v>
      </c>
      <c r="D361" s="10">
        <v>1</v>
      </c>
      <c r="E361" s="10" t="s">
        <v>1</v>
      </c>
      <c r="F361" s="10" t="s">
        <v>6580</v>
      </c>
      <c r="G361" s="13" t="s">
        <v>1714</v>
      </c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x14ac:dyDescent="0.3">
      <c r="A362" s="10">
        <v>1325</v>
      </c>
      <c r="B362" s="10">
        <v>2024</v>
      </c>
      <c r="C362" s="10" t="s">
        <v>7320</v>
      </c>
      <c r="D362" s="10">
        <v>1</v>
      </c>
      <c r="E362" s="10" t="s">
        <v>1</v>
      </c>
      <c r="F362" s="10" t="s">
        <v>6580</v>
      </c>
      <c r="G362" s="13" t="s">
        <v>1714</v>
      </c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x14ac:dyDescent="0.3">
      <c r="A363" s="10">
        <v>1326</v>
      </c>
      <c r="B363" s="10">
        <v>2024</v>
      </c>
      <c r="C363" s="10" t="s">
        <v>7321</v>
      </c>
      <c r="D363" s="10">
        <v>1</v>
      </c>
      <c r="E363" s="10" t="s">
        <v>1</v>
      </c>
      <c r="F363" s="10" t="s">
        <v>6580</v>
      </c>
      <c r="G363" s="13" t="s">
        <v>1714</v>
      </c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x14ac:dyDescent="0.3">
      <c r="A364" s="10">
        <v>1327</v>
      </c>
      <c r="B364" s="10">
        <v>2024</v>
      </c>
      <c r="C364" s="10" t="s">
        <v>7322</v>
      </c>
      <c r="D364" s="10">
        <v>1</v>
      </c>
      <c r="E364" s="10" t="s">
        <v>1</v>
      </c>
      <c r="F364" s="10" t="s">
        <v>6580</v>
      </c>
      <c r="G364" s="13" t="s">
        <v>1714</v>
      </c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x14ac:dyDescent="0.3">
      <c r="A365" s="10">
        <v>1328</v>
      </c>
      <c r="B365" s="10">
        <v>2024</v>
      </c>
      <c r="C365" s="10" t="s">
        <v>7323</v>
      </c>
      <c r="D365" s="10">
        <v>1</v>
      </c>
      <c r="E365" s="10" t="s">
        <v>1</v>
      </c>
      <c r="F365" s="10" t="s">
        <v>6580</v>
      </c>
      <c r="G365" s="13" t="s">
        <v>1714</v>
      </c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1:16" x14ac:dyDescent="0.3">
      <c r="A366" s="10">
        <v>1329</v>
      </c>
      <c r="B366" s="10">
        <v>2024</v>
      </c>
      <c r="C366" s="10" t="s">
        <v>7324</v>
      </c>
      <c r="D366" s="10">
        <v>1</v>
      </c>
      <c r="E366" s="10" t="s">
        <v>1</v>
      </c>
      <c r="F366" s="10" t="s">
        <v>6580</v>
      </c>
      <c r="G366" s="13" t="s">
        <v>1714</v>
      </c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x14ac:dyDescent="0.3">
      <c r="A367" s="10">
        <v>1330</v>
      </c>
      <c r="B367" s="10">
        <v>2024</v>
      </c>
      <c r="C367" s="10" t="s">
        <v>7325</v>
      </c>
      <c r="D367" s="10">
        <v>1</v>
      </c>
      <c r="E367" s="10" t="s">
        <v>1</v>
      </c>
      <c r="F367" s="10" t="s">
        <v>6580</v>
      </c>
      <c r="G367" s="13" t="s">
        <v>1714</v>
      </c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x14ac:dyDescent="0.3">
      <c r="A368" s="10">
        <v>1331</v>
      </c>
      <c r="B368" s="10">
        <v>2024</v>
      </c>
      <c r="C368" s="10" t="s">
        <v>7326</v>
      </c>
      <c r="D368" s="10">
        <v>1</v>
      </c>
      <c r="E368" s="10" t="s">
        <v>1</v>
      </c>
      <c r="F368" s="10" t="s">
        <v>6580</v>
      </c>
      <c r="G368" s="13" t="s">
        <v>1714</v>
      </c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x14ac:dyDescent="0.3">
      <c r="A369" s="10">
        <v>1332</v>
      </c>
      <c r="B369" s="10">
        <v>2024</v>
      </c>
      <c r="C369" s="10" t="s">
        <v>7327</v>
      </c>
      <c r="D369" s="10">
        <v>1</v>
      </c>
      <c r="E369" s="10" t="s">
        <v>1</v>
      </c>
      <c r="F369" s="10" t="s">
        <v>6580</v>
      </c>
      <c r="G369" s="13" t="s">
        <v>1714</v>
      </c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x14ac:dyDescent="0.3">
      <c r="A370" s="10">
        <v>1333</v>
      </c>
      <c r="B370" s="10">
        <v>2024</v>
      </c>
      <c r="C370" s="10" t="s">
        <v>7328</v>
      </c>
      <c r="D370" s="10">
        <v>1</v>
      </c>
      <c r="E370" s="10" t="s">
        <v>1</v>
      </c>
      <c r="F370" s="10" t="s">
        <v>6580</v>
      </c>
      <c r="G370" s="13" t="s">
        <v>1714</v>
      </c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x14ac:dyDescent="0.3">
      <c r="A371" s="10">
        <v>1334</v>
      </c>
      <c r="B371" s="10">
        <v>2024</v>
      </c>
      <c r="C371" s="10" t="s">
        <v>7329</v>
      </c>
      <c r="D371" s="10">
        <v>1</v>
      </c>
      <c r="E371" s="10" t="s">
        <v>1</v>
      </c>
      <c r="F371" s="10" t="s">
        <v>6580</v>
      </c>
      <c r="G371" s="13" t="s">
        <v>1714</v>
      </c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x14ac:dyDescent="0.3">
      <c r="A372" s="10">
        <v>1335</v>
      </c>
      <c r="B372" s="10">
        <v>2024</v>
      </c>
      <c r="C372" s="10" t="s">
        <v>7330</v>
      </c>
      <c r="D372" s="10">
        <v>1</v>
      </c>
      <c r="E372" s="10" t="s">
        <v>1</v>
      </c>
      <c r="F372" s="10" t="s">
        <v>6580</v>
      </c>
      <c r="G372" s="13" t="s">
        <v>1714</v>
      </c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x14ac:dyDescent="0.3">
      <c r="A373" s="10">
        <v>1336</v>
      </c>
      <c r="B373" s="10">
        <v>2024</v>
      </c>
      <c r="C373" s="10" t="s">
        <v>7331</v>
      </c>
      <c r="D373" s="10">
        <v>1</v>
      </c>
      <c r="E373" s="10" t="s">
        <v>1</v>
      </c>
      <c r="F373" s="10" t="s">
        <v>6580</v>
      </c>
      <c r="G373" s="13" t="s">
        <v>1714</v>
      </c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x14ac:dyDescent="0.3">
      <c r="A374" s="10">
        <v>1337</v>
      </c>
      <c r="B374" s="10">
        <v>2024</v>
      </c>
      <c r="C374" s="10" t="s">
        <v>7332</v>
      </c>
      <c r="D374" s="10">
        <v>1</v>
      </c>
      <c r="E374" s="10" t="s">
        <v>1</v>
      </c>
      <c r="F374" s="10" t="s">
        <v>6580</v>
      </c>
      <c r="G374" s="13" t="s">
        <v>1714</v>
      </c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x14ac:dyDescent="0.3">
      <c r="A375" s="10">
        <v>1338</v>
      </c>
      <c r="B375" s="10">
        <v>2024</v>
      </c>
      <c r="C375" s="10" t="s">
        <v>7333</v>
      </c>
      <c r="D375" s="10">
        <v>1</v>
      </c>
      <c r="E375" s="10" t="s">
        <v>1</v>
      </c>
      <c r="F375" s="10" t="s">
        <v>6580</v>
      </c>
      <c r="G375" s="13" t="s">
        <v>1714</v>
      </c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x14ac:dyDescent="0.3">
      <c r="A376" s="10">
        <v>1339</v>
      </c>
      <c r="B376" s="10">
        <v>2024</v>
      </c>
      <c r="C376" s="10" t="s">
        <v>7334</v>
      </c>
      <c r="D376" s="10">
        <v>1</v>
      </c>
      <c r="E376" s="10" t="s">
        <v>1</v>
      </c>
      <c r="F376" s="10" t="s">
        <v>6580</v>
      </c>
      <c r="G376" s="13" t="s">
        <v>1714</v>
      </c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x14ac:dyDescent="0.3">
      <c r="A377" s="10">
        <v>1340</v>
      </c>
      <c r="B377" s="10">
        <v>2024</v>
      </c>
      <c r="C377" s="10" t="s">
        <v>7335</v>
      </c>
      <c r="D377" s="10">
        <v>1</v>
      </c>
      <c r="E377" s="10" t="s">
        <v>1</v>
      </c>
      <c r="F377" s="10" t="s">
        <v>6580</v>
      </c>
      <c r="G377" s="13" t="s">
        <v>1714</v>
      </c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x14ac:dyDescent="0.3">
      <c r="A378" s="10">
        <v>1341</v>
      </c>
      <c r="B378" s="10">
        <v>2024</v>
      </c>
      <c r="C378" s="10" t="s">
        <v>7336</v>
      </c>
      <c r="D378" s="10">
        <v>1</v>
      </c>
      <c r="E378" s="10" t="s">
        <v>1</v>
      </c>
      <c r="F378" s="10" t="s">
        <v>6580</v>
      </c>
      <c r="G378" s="13" t="s">
        <v>1714</v>
      </c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x14ac:dyDescent="0.3">
      <c r="A379" s="10">
        <v>1342</v>
      </c>
      <c r="B379" s="10">
        <v>2024</v>
      </c>
      <c r="C379" s="10" t="s">
        <v>7337</v>
      </c>
      <c r="D379" s="10">
        <v>1</v>
      </c>
      <c r="E379" s="10" t="s">
        <v>1</v>
      </c>
      <c r="F379" s="10" t="s">
        <v>6580</v>
      </c>
      <c r="G379" s="13" t="s">
        <v>1714</v>
      </c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x14ac:dyDescent="0.3">
      <c r="A380" s="10">
        <v>1343</v>
      </c>
      <c r="B380" s="10">
        <v>2024</v>
      </c>
      <c r="C380" s="10" t="s">
        <v>7338</v>
      </c>
      <c r="D380" s="10">
        <v>1</v>
      </c>
      <c r="E380" s="10" t="s">
        <v>1</v>
      </c>
      <c r="F380" s="10" t="s">
        <v>6580</v>
      </c>
      <c r="G380" s="13" t="s">
        <v>1714</v>
      </c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x14ac:dyDescent="0.3">
      <c r="A381" s="10">
        <v>1344</v>
      </c>
      <c r="B381" s="10">
        <v>2024</v>
      </c>
      <c r="C381" s="10" t="s">
        <v>7339</v>
      </c>
      <c r="D381" s="10">
        <v>1</v>
      </c>
      <c r="E381" s="10" t="s">
        <v>1</v>
      </c>
      <c r="F381" s="10" t="s">
        <v>6580</v>
      </c>
      <c r="G381" s="13" t="s">
        <v>1714</v>
      </c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x14ac:dyDescent="0.3">
      <c r="A382" s="10">
        <v>1345</v>
      </c>
      <c r="B382" s="10">
        <v>2024</v>
      </c>
      <c r="C382" s="10" t="s">
        <v>7340</v>
      </c>
      <c r="D382" s="10">
        <v>1</v>
      </c>
      <c r="E382" s="10" t="s">
        <v>1</v>
      </c>
      <c r="F382" s="10" t="s">
        <v>6580</v>
      </c>
      <c r="G382" s="13" t="s">
        <v>1714</v>
      </c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x14ac:dyDescent="0.3">
      <c r="A383" s="10">
        <v>1346</v>
      </c>
      <c r="B383" s="10">
        <v>2024</v>
      </c>
      <c r="C383" s="10" t="s">
        <v>7341</v>
      </c>
      <c r="D383" s="10">
        <v>1</v>
      </c>
      <c r="E383" s="10" t="s">
        <v>1</v>
      </c>
      <c r="F383" s="10" t="s">
        <v>6580</v>
      </c>
      <c r="G383" s="13" t="s">
        <v>1714</v>
      </c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x14ac:dyDescent="0.3">
      <c r="A384" s="10">
        <v>1347</v>
      </c>
      <c r="B384" s="10">
        <v>2024</v>
      </c>
      <c r="C384" s="10" t="s">
        <v>7342</v>
      </c>
      <c r="D384" s="10">
        <v>1</v>
      </c>
      <c r="E384" s="10" t="s">
        <v>1</v>
      </c>
      <c r="F384" s="10" t="s">
        <v>6580</v>
      </c>
      <c r="G384" s="13" t="s">
        <v>1714</v>
      </c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x14ac:dyDescent="0.3">
      <c r="A385" s="10">
        <v>1348</v>
      </c>
      <c r="B385" s="10">
        <v>2024</v>
      </c>
      <c r="C385" s="10" t="s">
        <v>7343</v>
      </c>
      <c r="D385" s="10">
        <v>1</v>
      </c>
      <c r="E385" s="10" t="s">
        <v>1</v>
      </c>
      <c r="F385" s="10" t="s">
        <v>6580</v>
      </c>
      <c r="G385" s="13" t="s">
        <v>1714</v>
      </c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x14ac:dyDescent="0.3">
      <c r="A386" s="10">
        <v>1349</v>
      </c>
      <c r="B386" s="10">
        <v>2024</v>
      </c>
      <c r="C386" s="10" t="s">
        <v>7344</v>
      </c>
      <c r="D386" s="10">
        <v>1</v>
      </c>
      <c r="E386" s="10" t="s">
        <v>1</v>
      </c>
      <c r="F386" s="10" t="s">
        <v>6580</v>
      </c>
      <c r="G386" s="13" t="s">
        <v>1714</v>
      </c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x14ac:dyDescent="0.3">
      <c r="A387" s="10">
        <v>1350</v>
      </c>
      <c r="B387" s="10">
        <v>2024</v>
      </c>
      <c r="C387" s="10" t="s">
        <v>7345</v>
      </c>
      <c r="D387" s="10">
        <v>1</v>
      </c>
      <c r="E387" s="10" t="s">
        <v>1</v>
      </c>
      <c r="F387" s="10" t="s">
        <v>6580</v>
      </c>
      <c r="G387" s="13" t="s">
        <v>1714</v>
      </c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x14ac:dyDescent="0.3">
      <c r="A388" s="10">
        <v>1351</v>
      </c>
      <c r="B388" s="10">
        <v>2024</v>
      </c>
      <c r="C388" s="10" t="s">
        <v>7346</v>
      </c>
      <c r="D388" s="10">
        <v>1</v>
      </c>
      <c r="E388" s="10" t="s">
        <v>1</v>
      </c>
      <c r="F388" s="10" t="s">
        <v>6580</v>
      </c>
      <c r="G388" s="13" t="s">
        <v>1714</v>
      </c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x14ac:dyDescent="0.3">
      <c r="A389" s="10">
        <v>1352</v>
      </c>
      <c r="B389" s="10">
        <v>2024</v>
      </c>
      <c r="C389" s="10" t="s">
        <v>7347</v>
      </c>
      <c r="D389" s="10">
        <v>1</v>
      </c>
      <c r="E389" s="10" t="s">
        <v>1</v>
      </c>
      <c r="F389" s="10" t="s">
        <v>6580</v>
      </c>
      <c r="G389" s="13" t="s">
        <v>1714</v>
      </c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x14ac:dyDescent="0.3">
      <c r="A390" s="10">
        <v>1353</v>
      </c>
      <c r="B390" s="10">
        <v>2024</v>
      </c>
      <c r="C390" s="10" t="s">
        <v>7348</v>
      </c>
      <c r="D390" s="10">
        <v>1</v>
      </c>
      <c r="E390" s="10" t="s">
        <v>1</v>
      </c>
      <c r="F390" s="10" t="s">
        <v>6580</v>
      </c>
      <c r="G390" s="13" t="s">
        <v>1714</v>
      </c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x14ac:dyDescent="0.3">
      <c r="A391" s="10">
        <v>1354</v>
      </c>
      <c r="B391" s="10">
        <v>2024</v>
      </c>
      <c r="C391" s="10" t="s">
        <v>7349</v>
      </c>
      <c r="D391" s="10">
        <v>1</v>
      </c>
      <c r="E391" s="10" t="s">
        <v>1</v>
      </c>
      <c r="F391" s="10" t="s">
        <v>6580</v>
      </c>
      <c r="G391" s="13" t="s">
        <v>1714</v>
      </c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x14ac:dyDescent="0.3">
      <c r="A392" s="10">
        <v>1355</v>
      </c>
      <c r="B392" s="10">
        <v>2024</v>
      </c>
      <c r="C392" s="10" t="s">
        <v>7350</v>
      </c>
      <c r="D392" s="10">
        <v>1</v>
      </c>
      <c r="E392" s="10" t="s">
        <v>1</v>
      </c>
      <c r="F392" s="10" t="s">
        <v>6580</v>
      </c>
      <c r="G392" s="13" t="s">
        <v>1714</v>
      </c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x14ac:dyDescent="0.3">
      <c r="A393" s="10">
        <v>1356</v>
      </c>
      <c r="B393" s="10">
        <v>2024</v>
      </c>
      <c r="C393" s="10" t="s">
        <v>7351</v>
      </c>
      <c r="D393" s="10">
        <v>1</v>
      </c>
      <c r="E393" s="10" t="s">
        <v>1</v>
      </c>
      <c r="F393" s="10" t="s">
        <v>6580</v>
      </c>
      <c r="G393" s="13" t="s">
        <v>1714</v>
      </c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x14ac:dyDescent="0.3">
      <c r="A394" s="10">
        <v>1357</v>
      </c>
      <c r="B394" s="10">
        <v>2024</v>
      </c>
      <c r="C394" s="10" t="s">
        <v>7352</v>
      </c>
      <c r="D394" s="10">
        <v>1</v>
      </c>
      <c r="E394" s="10" t="s">
        <v>1</v>
      </c>
      <c r="F394" s="10" t="s">
        <v>6580</v>
      </c>
      <c r="G394" s="13" t="s">
        <v>1714</v>
      </c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x14ac:dyDescent="0.3">
      <c r="A395" s="10">
        <v>1358</v>
      </c>
      <c r="B395" s="10">
        <v>2024</v>
      </c>
      <c r="C395" s="10" t="s">
        <v>7353</v>
      </c>
      <c r="D395" s="10">
        <v>1</v>
      </c>
      <c r="E395" s="10" t="s">
        <v>1</v>
      </c>
      <c r="F395" s="10" t="s">
        <v>6580</v>
      </c>
      <c r="G395" s="13" t="s">
        <v>1714</v>
      </c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x14ac:dyDescent="0.3">
      <c r="A396" s="10">
        <v>1359</v>
      </c>
      <c r="B396" s="10">
        <v>2024</v>
      </c>
      <c r="C396" s="10" t="s">
        <v>7354</v>
      </c>
      <c r="D396" s="10">
        <v>1</v>
      </c>
      <c r="E396" s="10" t="s">
        <v>1</v>
      </c>
      <c r="F396" s="10" t="s">
        <v>6580</v>
      </c>
      <c r="G396" s="13" t="s">
        <v>1714</v>
      </c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x14ac:dyDescent="0.3">
      <c r="A397" s="10">
        <v>1360</v>
      </c>
      <c r="B397" s="10">
        <v>2024</v>
      </c>
      <c r="C397" s="10" t="s">
        <v>7355</v>
      </c>
      <c r="D397" s="10">
        <v>1</v>
      </c>
      <c r="E397" s="10" t="s">
        <v>1</v>
      </c>
      <c r="F397" s="10" t="s">
        <v>6580</v>
      </c>
      <c r="G397" s="13" t="s">
        <v>1714</v>
      </c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x14ac:dyDescent="0.3">
      <c r="A398" s="10">
        <v>1361</v>
      </c>
      <c r="B398" s="10">
        <v>2024</v>
      </c>
      <c r="C398" s="10" t="s">
        <v>7356</v>
      </c>
      <c r="D398" s="10">
        <v>1</v>
      </c>
      <c r="E398" s="10" t="s">
        <v>1</v>
      </c>
      <c r="F398" s="10" t="s">
        <v>6580</v>
      </c>
      <c r="G398" s="13" t="s">
        <v>1714</v>
      </c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x14ac:dyDescent="0.3">
      <c r="A399" s="10">
        <v>1362</v>
      </c>
      <c r="B399" s="10">
        <v>2024</v>
      </c>
      <c r="C399" s="10" t="s">
        <v>7357</v>
      </c>
      <c r="D399" s="10">
        <v>1</v>
      </c>
      <c r="E399" s="10" t="s">
        <v>1</v>
      </c>
      <c r="F399" s="10" t="s">
        <v>6580</v>
      </c>
      <c r="G399" s="13" t="s">
        <v>1714</v>
      </c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x14ac:dyDescent="0.3">
      <c r="A400" s="10">
        <v>1363</v>
      </c>
      <c r="B400" s="10">
        <v>2024</v>
      </c>
      <c r="C400" s="10" t="s">
        <v>7358</v>
      </c>
      <c r="D400" s="10">
        <v>1</v>
      </c>
      <c r="E400" s="10" t="s">
        <v>1</v>
      </c>
      <c r="F400" s="10" t="s">
        <v>6580</v>
      </c>
      <c r="G400" s="13" t="s">
        <v>1714</v>
      </c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x14ac:dyDescent="0.3">
      <c r="A401" s="10">
        <v>1364</v>
      </c>
      <c r="B401" s="10">
        <v>2024</v>
      </c>
      <c r="C401" s="10" t="s">
        <v>7359</v>
      </c>
      <c r="D401" s="10">
        <v>1</v>
      </c>
      <c r="E401" s="10" t="s">
        <v>1</v>
      </c>
      <c r="F401" s="10" t="s">
        <v>6580</v>
      </c>
      <c r="G401" s="13" t="s">
        <v>1714</v>
      </c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1:16" x14ac:dyDescent="0.3">
      <c r="A402" s="10">
        <v>1365</v>
      </c>
      <c r="B402" s="10">
        <v>2024</v>
      </c>
      <c r="C402" s="10" t="s">
        <v>7360</v>
      </c>
      <c r="D402" s="10">
        <v>1</v>
      </c>
      <c r="E402" s="10" t="s">
        <v>1</v>
      </c>
      <c r="F402" s="10" t="s">
        <v>6580</v>
      </c>
      <c r="G402" s="13" t="s">
        <v>1714</v>
      </c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1:16" x14ac:dyDescent="0.3">
      <c r="A403" s="10">
        <v>1366</v>
      </c>
      <c r="B403" s="10">
        <v>2024</v>
      </c>
      <c r="C403" s="10" t="s">
        <v>7361</v>
      </c>
      <c r="D403" s="10">
        <v>1</v>
      </c>
      <c r="E403" s="10" t="s">
        <v>1</v>
      </c>
      <c r="F403" s="10" t="s">
        <v>6580</v>
      </c>
      <c r="G403" s="13" t="s">
        <v>1714</v>
      </c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x14ac:dyDescent="0.3">
      <c r="A404" s="10">
        <v>1367</v>
      </c>
      <c r="B404" s="10">
        <v>2024</v>
      </c>
      <c r="C404" s="10" t="s">
        <v>7362</v>
      </c>
      <c r="D404" s="10">
        <v>1</v>
      </c>
      <c r="E404" s="10" t="s">
        <v>1</v>
      </c>
      <c r="F404" s="10" t="s">
        <v>6580</v>
      </c>
      <c r="G404" s="13" t="s">
        <v>1714</v>
      </c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x14ac:dyDescent="0.3">
      <c r="A405" s="10">
        <v>1368</v>
      </c>
      <c r="B405" s="10">
        <v>2024</v>
      </c>
      <c r="C405" s="10" t="s">
        <v>7363</v>
      </c>
      <c r="D405" s="10">
        <v>1</v>
      </c>
      <c r="E405" s="10" t="s">
        <v>1</v>
      </c>
      <c r="F405" s="10" t="s">
        <v>6580</v>
      </c>
      <c r="G405" s="13" t="s">
        <v>1714</v>
      </c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x14ac:dyDescent="0.3">
      <c r="A406" s="10">
        <v>1369</v>
      </c>
      <c r="B406" s="10">
        <v>2024</v>
      </c>
      <c r="C406" s="10" t="s">
        <v>7364</v>
      </c>
      <c r="D406" s="10">
        <v>1</v>
      </c>
      <c r="E406" s="10" t="s">
        <v>1</v>
      </c>
      <c r="F406" s="10" t="s">
        <v>6580</v>
      </c>
      <c r="G406" s="13" t="s">
        <v>1714</v>
      </c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1:16" x14ac:dyDescent="0.3">
      <c r="A407" s="10">
        <v>1370</v>
      </c>
      <c r="B407" s="10">
        <v>2024</v>
      </c>
      <c r="C407" s="10" t="s">
        <v>7365</v>
      </c>
      <c r="D407" s="10">
        <v>1</v>
      </c>
      <c r="E407" s="10" t="s">
        <v>1</v>
      </c>
      <c r="F407" s="10" t="s">
        <v>6580</v>
      </c>
      <c r="G407" s="13" t="s">
        <v>1714</v>
      </c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1:16" x14ac:dyDescent="0.3">
      <c r="A408" s="10">
        <v>1371</v>
      </c>
      <c r="B408" s="10">
        <v>2024</v>
      </c>
      <c r="C408" s="10" t="s">
        <v>7366</v>
      </c>
      <c r="D408" s="10">
        <v>1</v>
      </c>
      <c r="E408" s="10" t="s">
        <v>1</v>
      </c>
      <c r="F408" s="10" t="s">
        <v>6580</v>
      </c>
      <c r="G408" s="13" t="s">
        <v>1714</v>
      </c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1:16" x14ac:dyDescent="0.3">
      <c r="A409" s="10">
        <v>1372</v>
      </c>
      <c r="B409" s="10">
        <v>2024</v>
      </c>
      <c r="C409" s="10" t="s">
        <v>7367</v>
      </c>
      <c r="D409" s="10">
        <v>1</v>
      </c>
      <c r="E409" s="10" t="s">
        <v>1</v>
      </c>
      <c r="F409" s="10" t="s">
        <v>6580</v>
      </c>
      <c r="G409" s="13" t="s">
        <v>1714</v>
      </c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1:16" x14ac:dyDescent="0.3">
      <c r="A410" s="10">
        <v>1373</v>
      </c>
      <c r="B410" s="10">
        <v>2024</v>
      </c>
      <c r="C410" s="10" t="s">
        <v>7368</v>
      </c>
      <c r="D410" s="10">
        <v>1</v>
      </c>
      <c r="E410" s="10" t="s">
        <v>1</v>
      </c>
      <c r="F410" s="10" t="s">
        <v>6580</v>
      </c>
      <c r="G410" s="13" t="s">
        <v>1714</v>
      </c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x14ac:dyDescent="0.3">
      <c r="A411" s="10">
        <v>1374</v>
      </c>
      <c r="B411" s="10">
        <v>2024</v>
      </c>
      <c r="C411" s="10" t="s">
        <v>7369</v>
      </c>
      <c r="D411" s="10">
        <v>1</v>
      </c>
      <c r="E411" s="10" t="s">
        <v>1</v>
      </c>
      <c r="F411" s="10" t="s">
        <v>6580</v>
      </c>
      <c r="G411" s="13" t="s">
        <v>1714</v>
      </c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1:16" x14ac:dyDescent="0.3">
      <c r="A412" s="10">
        <v>1375</v>
      </c>
      <c r="B412" s="10">
        <v>2024</v>
      </c>
      <c r="C412" s="10" t="s">
        <v>7370</v>
      </c>
      <c r="D412" s="10">
        <v>1</v>
      </c>
      <c r="E412" s="10" t="s">
        <v>1</v>
      </c>
      <c r="F412" s="10" t="s">
        <v>6580</v>
      </c>
      <c r="G412" s="13" t="s">
        <v>1714</v>
      </c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1:16" x14ac:dyDescent="0.3">
      <c r="A413" s="10">
        <v>1376</v>
      </c>
      <c r="B413" s="10">
        <v>2024</v>
      </c>
      <c r="C413" s="10" t="s">
        <v>7371</v>
      </c>
      <c r="D413" s="10">
        <v>1</v>
      </c>
      <c r="E413" s="10" t="s">
        <v>1</v>
      </c>
      <c r="F413" s="10" t="s">
        <v>6580</v>
      </c>
      <c r="G413" s="13" t="s">
        <v>1714</v>
      </c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1:16" x14ac:dyDescent="0.3">
      <c r="A414" s="10">
        <v>1377</v>
      </c>
      <c r="B414" s="10">
        <v>2024</v>
      </c>
      <c r="C414" s="10" t="s">
        <v>7372</v>
      </c>
      <c r="D414" s="10">
        <v>1</v>
      </c>
      <c r="E414" s="10" t="s">
        <v>1</v>
      </c>
      <c r="F414" s="10" t="s">
        <v>6580</v>
      </c>
      <c r="G414" s="13" t="s">
        <v>1714</v>
      </c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1:16" x14ac:dyDescent="0.3">
      <c r="A415" s="10">
        <v>1378</v>
      </c>
      <c r="B415" s="10">
        <v>2024</v>
      </c>
      <c r="C415" s="10" t="s">
        <v>7373</v>
      </c>
      <c r="D415" s="10">
        <v>1</v>
      </c>
      <c r="E415" s="10" t="s">
        <v>1</v>
      </c>
      <c r="F415" s="10" t="s">
        <v>6580</v>
      </c>
      <c r="G415" s="13" t="s">
        <v>1714</v>
      </c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1:16" x14ac:dyDescent="0.3">
      <c r="A416" s="10">
        <v>1379</v>
      </c>
      <c r="B416" s="10">
        <v>2024</v>
      </c>
      <c r="C416" s="10" t="s">
        <v>7374</v>
      </c>
      <c r="D416" s="10">
        <v>1</v>
      </c>
      <c r="E416" s="10" t="s">
        <v>1</v>
      </c>
      <c r="F416" s="10" t="s">
        <v>6580</v>
      </c>
      <c r="G416" s="13" t="s">
        <v>1714</v>
      </c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1:16" x14ac:dyDescent="0.3">
      <c r="A417" s="10">
        <v>1380</v>
      </c>
      <c r="B417" s="10">
        <v>2024</v>
      </c>
      <c r="C417" s="10" t="s">
        <v>7375</v>
      </c>
      <c r="D417" s="10">
        <v>1</v>
      </c>
      <c r="E417" s="10" t="s">
        <v>1</v>
      </c>
      <c r="F417" s="10" t="s">
        <v>6580</v>
      </c>
      <c r="G417" s="13" t="s">
        <v>1714</v>
      </c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1:16" x14ac:dyDescent="0.3">
      <c r="A418" s="10">
        <v>1381</v>
      </c>
      <c r="B418" s="10">
        <v>2024</v>
      </c>
      <c r="C418" s="10" t="s">
        <v>7376</v>
      </c>
      <c r="D418" s="10">
        <v>1</v>
      </c>
      <c r="E418" s="10" t="s">
        <v>1</v>
      </c>
      <c r="F418" s="10" t="s">
        <v>6580</v>
      </c>
      <c r="G418" s="13" t="s">
        <v>1714</v>
      </c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1:16" x14ac:dyDescent="0.3">
      <c r="A419" s="10">
        <v>1382</v>
      </c>
      <c r="B419" s="10">
        <v>2024</v>
      </c>
      <c r="C419" s="10" t="s">
        <v>7377</v>
      </c>
      <c r="D419" s="10">
        <v>1</v>
      </c>
      <c r="E419" s="10" t="s">
        <v>1</v>
      </c>
      <c r="F419" s="10" t="s">
        <v>6580</v>
      </c>
      <c r="G419" s="13" t="s">
        <v>1714</v>
      </c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1:16" x14ac:dyDescent="0.3">
      <c r="A420" s="10">
        <v>1383</v>
      </c>
      <c r="B420" s="10">
        <v>2024</v>
      </c>
      <c r="C420" s="10" t="s">
        <v>7378</v>
      </c>
      <c r="D420" s="10">
        <v>1</v>
      </c>
      <c r="E420" s="10" t="s">
        <v>1</v>
      </c>
      <c r="F420" s="10" t="s">
        <v>6580</v>
      </c>
      <c r="G420" s="13" t="s">
        <v>1714</v>
      </c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1:16" x14ac:dyDescent="0.3">
      <c r="A421" s="10">
        <v>1384</v>
      </c>
      <c r="B421" s="10">
        <v>2024</v>
      </c>
      <c r="C421" s="10" t="s">
        <v>7379</v>
      </c>
      <c r="D421" s="10">
        <v>1</v>
      </c>
      <c r="E421" s="10" t="s">
        <v>1</v>
      </c>
      <c r="F421" s="10" t="s">
        <v>6580</v>
      </c>
      <c r="G421" s="13" t="s">
        <v>1714</v>
      </c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1:16" x14ac:dyDescent="0.3">
      <c r="A422" s="10">
        <v>1385</v>
      </c>
      <c r="B422" s="10">
        <v>2024</v>
      </c>
      <c r="C422" s="10" t="s">
        <v>7380</v>
      </c>
      <c r="D422" s="10">
        <v>1</v>
      </c>
      <c r="E422" s="10" t="s">
        <v>1</v>
      </c>
      <c r="F422" s="10" t="s">
        <v>6580</v>
      </c>
      <c r="G422" s="13" t="s">
        <v>1714</v>
      </c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1:16" x14ac:dyDescent="0.3">
      <c r="A423" s="10">
        <v>1386</v>
      </c>
      <c r="B423" s="10">
        <v>2024</v>
      </c>
      <c r="C423" s="10" t="s">
        <v>7381</v>
      </c>
      <c r="D423" s="10">
        <v>1</v>
      </c>
      <c r="E423" s="10" t="s">
        <v>1</v>
      </c>
      <c r="F423" s="10" t="s">
        <v>6580</v>
      </c>
      <c r="G423" s="13" t="s">
        <v>1714</v>
      </c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1:16" x14ac:dyDescent="0.3">
      <c r="A424" s="10">
        <v>1387</v>
      </c>
      <c r="B424" s="10">
        <v>2024</v>
      </c>
      <c r="C424" s="10" t="s">
        <v>7382</v>
      </c>
      <c r="D424" s="10">
        <v>1</v>
      </c>
      <c r="E424" s="10" t="s">
        <v>1</v>
      </c>
      <c r="F424" s="10" t="s">
        <v>6580</v>
      </c>
      <c r="G424" s="13" t="s">
        <v>1714</v>
      </c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1:16" x14ac:dyDescent="0.3">
      <c r="A425" s="10">
        <v>1388</v>
      </c>
      <c r="B425" s="10">
        <v>2024</v>
      </c>
      <c r="C425" s="10" t="s">
        <v>7383</v>
      </c>
      <c r="D425" s="10">
        <v>1</v>
      </c>
      <c r="E425" s="10" t="s">
        <v>1</v>
      </c>
      <c r="F425" s="10" t="s">
        <v>6580</v>
      </c>
      <c r="G425" s="13" t="s">
        <v>1714</v>
      </c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1:16" x14ac:dyDescent="0.3">
      <c r="A426" s="10">
        <v>1389</v>
      </c>
      <c r="B426" s="10">
        <v>2024</v>
      </c>
      <c r="C426" s="10" t="s">
        <v>7384</v>
      </c>
      <c r="D426" s="10">
        <v>1</v>
      </c>
      <c r="E426" s="10" t="s">
        <v>1</v>
      </c>
      <c r="F426" s="10" t="s">
        <v>6580</v>
      </c>
      <c r="G426" s="13" t="s">
        <v>1714</v>
      </c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1:16" x14ac:dyDescent="0.3">
      <c r="A427" s="10">
        <v>1390</v>
      </c>
      <c r="B427" s="10">
        <v>2024</v>
      </c>
      <c r="C427" s="10" t="s">
        <v>7385</v>
      </c>
      <c r="D427" s="10">
        <v>1</v>
      </c>
      <c r="E427" s="10" t="s">
        <v>1</v>
      </c>
      <c r="F427" s="10" t="s">
        <v>6580</v>
      </c>
      <c r="G427" s="13" t="s">
        <v>1714</v>
      </c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1:16" x14ac:dyDescent="0.3">
      <c r="A428" s="10">
        <v>1391</v>
      </c>
      <c r="B428" s="10">
        <v>2024</v>
      </c>
      <c r="C428" s="10" t="s">
        <v>7386</v>
      </c>
      <c r="D428" s="10">
        <v>1</v>
      </c>
      <c r="E428" s="10" t="s">
        <v>1</v>
      </c>
      <c r="F428" s="10" t="s">
        <v>6580</v>
      </c>
      <c r="G428" s="13" t="s">
        <v>1714</v>
      </c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1:16" x14ac:dyDescent="0.3">
      <c r="A429" s="10">
        <v>1392</v>
      </c>
      <c r="B429" s="10">
        <v>2024</v>
      </c>
      <c r="C429" s="10" t="s">
        <v>7387</v>
      </c>
      <c r="D429" s="10">
        <v>1</v>
      </c>
      <c r="E429" s="10" t="s">
        <v>1</v>
      </c>
      <c r="F429" s="10" t="s">
        <v>6580</v>
      </c>
      <c r="G429" s="13" t="s">
        <v>1714</v>
      </c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1:16" x14ac:dyDescent="0.3">
      <c r="A430" s="10">
        <v>1393</v>
      </c>
      <c r="B430" s="10">
        <v>2024</v>
      </c>
      <c r="C430" s="10" t="s">
        <v>7388</v>
      </c>
      <c r="D430" s="10">
        <v>1</v>
      </c>
      <c r="E430" s="10" t="s">
        <v>1</v>
      </c>
      <c r="F430" s="10" t="s">
        <v>6580</v>
      </c>
      <c r="G430" s="13" t="s">
        <v>1714</v>
      </c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1:16" x14ac:dyDescent="0.3">
      <c r="A431" s="10">
        <v>1394</v>
      </c>
      <c r="B431" s="10">
        <v>2024</v>
      </c>
      <c r="C431" s="10" t="s">
        <v>7389</v>
      </c>
      <c r="D431" s="10">
        <v>1</v>
      </c>
      <c r="E431" s="10" t="s">
        <v>1</v>
      </c>
      <c r="F431" s="10" t="s">
        <v>6580</v>
      </c>
      <c r="G431" s="13" t="s">
        <v>1714</v>
      </c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1:16" x14ac:dyDescent="0.3">
      <c r="A432" s="10">
        <v>1395</v>
      </c>
      <c r="B432" s="10">
        <v>2024</v>
      </c>
      <c r="C432" s="10" t="s">
        <v>7390</v>
      </c>
      <c r="D432" s="10">
        <v>1</v>
      </c>
      <c r="E432" s="10" t="s">
        <v>1</v>
      </c>
      <c r="F432" s="10" t="s">
        <v>6580</v>
      </c>
      <c r="G432" s="13" t="s">
        <v>1714</v>
      </c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1:16" x14ac:dyDescent="0.3">
      <c r="A433" s="10">
        <v>1396</v>
      </c>
      <c r="B433" s="10">
        <v>2024</v>
      </c>
      <c r="C433" s="10" t="s">
        <v>7391</v>
      </c>
      <c r="D433" s="10">
        <v>1</v>
      </c>
      <c r="E433" s="10" t="s">
        <v>1</v>
      </c>
      <c r="F433" s="10" t="s">
        <v>6580</v>
      </c>
      <c r="G433" s="13" t="s">
        <v>1714</v>
      </c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1:16" x14ac:dyDescent="0.3">
      <c r="A434" s="10">
        <v>1397</v>
      </c>
      <c r="B434" s="10">
        <v>2024</v>
      </c>
      <c r="C434" s="10" t="s">
        <v>7392</v>
      </c>
      <c r="D434" s="10">
        <v>1</v>
      </c>
      <c r="E434" s="10" t="s">
        <v>1</v>
      </c>
      <c r="F434" s="10" t="s">
        <v>6580</v>
      </c>
      <c r="G434" s="13" t="s">
        <v>1714</v>
      </c>
      <c r="H434" s="10"/>
      <c r="I434" s="10"/>
      <c r="J434" s="10"/>
      <c r="K434" s="10"/>
      <c r="L434" s="10"/>
      <c r="M434" s="10"/>
      <c r="N434" s="10"/>
      <c r="O434" s="10"/>
      <c r="P434" s="10"/>
    </row>
    <row r="437" spans="1:16" ht="23.4" x14ac:dyDescent="0.3">
      <c r="A437" s="8" t="s">
        <v>6950</v>
      </c>
      <c r="B437" s="8"/>
      <c r="C437" s="8"/>
      <c r="D437" s="8"/>
      <c r="E437" s="8"/>
      <c r="F437" s="8"/>
      <c r="G437" s="8"/>
    </row>
    <row r="438" spans="1:16" x14ac:dyDescent="0.3">
      <c r="A438" s="1"/>
      <c r="B438" s="1"/>
      <c r="C438" s="1"/>
      <c r="D438" s="1"/>
      <c r="E438" s="1"/>
      <c r="F438" s="1"/>
      <c r="G438" s="11"/>
    </row>
    <row r="439" spans="1:16" x14ac:dyDescent="0.3">
      <c r="A439" s="10" t="s">
        <v>6573</v>
      </c>
      <c r="B439" s="10" t="s">
        <v>6575</v>
      </c>
      <c r="C439" s="9" t="s">
        <v>6576</v>
      </c>
      <c r="D439" s="9" t="s">
        <v>6579</v>
      </c>
      <c r="E439" s="9" t="s">
        <v>6577</v>
      </c>
      <c r="F439" s="9" t="s">
        <v>6578</v>
      </c>
      <c r="G439" s="12" t="s">
        <v>6581</v>
      </c>
    </row>
    <row r="440" spans="1:16" x14ac:dyDescent="0.3">
      <c r="A440" s="10">
        <v>91</v>
      </c>
      <c r="B440" s="10">
        <v>2024</v>
      </c>
      <c r="C440" s="10" t="s">
        <v>7393</v>
      </c>
      <c r="D440" s="10">
        <v>1</v>
      </c>
      <c r="E440" s="10" t="s">
        <v>6946</v>
      </c>
      <c r="F440" s="10" t="s">
        <v>6580</v>
      </c>
      <c r="G440" s="13" t="s">
        <v>1330</v>
      </c>
    </row>
    <row r="441" spans="1:16" x14ac:dyDescent="0.3">
      <c r="A441" s="10">
        <v>92</v>
      </c>
      <c r="B441" s="10">
        <v>2024</v>
      </c>
      <c r="C441" s="10" t="s">
        <v>7394</v>
      </c>
      <c r="D441" s="10">
        <v>1</v>
      </c>
      <c r="E441" s="10" t="s">
        <v>1</v>
      </c>
      <c r="F441" s="10" t="s">
        <v>6580</v>
      </c>
      <c r="G441" s="13" t="s">
        <v>1330</v>
      </c>
    </row>
    <row r="442" spans="1:16" x14ac:dyDescent="0.3">
      <c r="A442" s="10">
        <v>93</v>
      </c>
      <c r="B442" s="10">
        <v>2024</v>
      </c>
      <c r="C442" s="10" t="s">
        <v>7395</v>
      </c>
      <c r="D442" s="10">
        <v>1</v>
      </c>
      <c r="E442" s="10" t="s">
        <v>6946</v>
      </c>
      <c r="F442" s="10" t="s">
        <v>6580</v>
      </c>
      <c r="G442" s="13" t="s">
        <v>1330</v>
      </c>
    </row>
    <row r="443" spans="1:16" x14ac:dyDescent="0.3">
      <c r="A443" s="10">
        <v>94</v>
      </c>
      <c r="B443" s="10">
        <v>2024</v>
      </c>
      <c r="C443" s="10" t="s">
        <v>6670</v>
      </c>
      <c r="D443" s="10">
        <v>1</v>
      </c>
      <c r="E443" s="10" t="s">
        <v>6946</v>
      </c>
      <c r="F443" s="10" t="s">
        <v>6580</v>
      </c>
      <c r="G443" s="13" t="s">
        <v>1330</v>
      </c>
    </row>
    <row r="444" spans="1:16" x14ac:dyDescent="0.3">
      <c r="A444" s="10">
        <v>95</v>
      </c>
      <c r="B444" s="10">
        <v>2024</v>
      </c>
      <c r="C444" s="10" t="s">
        <v>7396</v>
      </c>
      <c r="D444" s="10">
        <v>1</v>
      </c>
      <c r="E444" s="10" t="s">
        <v>6946</v>
      </c>
      <c r="F444" s="10" t="s">
        <v>6580</v>
      </c>
      <c r="G444" s="13" t="s">
        <v>1330</v>
      </c>
    </row>
    <row r="445" spans="1:16" x14ac:dyDescent="0.3">
      <c r="A445" s="10">
        <v>96</v>
      </c>
      <c r="B445" s="10">
        <v>2024</v>
      </c>
      <c r="C445" s="10" t="s">
        <v>7397</v>
      </c>
      <c r="D445" s="10">
        <v>1</v>
      </c>
      <c r="E445" s="10" t="s">
        <v>6946</v>
      </c>
      <c r="F445" s="10" t="s">
        <v>6580</v>
      </c>
      <c r="G445" s="13" t="s">
        <v>1330</v>
      </c>
    </row>
    <row r="446" spans="1:16" x14ac:dyDescent="0.3">
      <c r="A446" s="10">
        <v>97</v>
      </c>
      <c r="B446" s="10">
        <v>2024</v>
      </c>
      <c r="C446" s="10" t="s">
        <v>7398</v>
      </c>
      <c r="D446" s="10">
        <v>1</v>
      </c>
      <c r="E446" s="10" t="s">
        <v>6946</v>
      </c>
      <c r="F446" s="10" t="s">
        <v>6580</v>
      </c>
      <c r="G446" s="13" t="s">
        <v>1330</v>
      </c>
    </row>
    <row r="447" spans="1:16" x14ac:dyDescent="0.3">
      <c r="A447" s="10">
        <v>98</v>
      </c>
      <c r="B447" s="10">
        <v>2024</v>
      </c>
      <c r="C447" s="10" t="s">
        <v>6667</v>
      </c>
      <c r="D447" s="10">
        <v>1</v>
      </c>
      <c r="E447" s="10" t="s">
        <v>6946</v>
      </c>
      <c r="F447" s="10" t="s">
        <v>6580</v>
      </c>
      <c r="G447" s="13" t="s">
        <v>1330</v>
      </c>
    </row>
    <row r="448" spans="1:16" x14ac:dyDescent="0.3">
      <c r="A448" s="10">
        <v>99</v>
      </c>
      <c r="B448" s="10">
        <v>2024</v>
      </c>
      <c r="C448" s="10" t="s">
        <v>6786</v>
      </c>
      <c r="D448" s="10">
        <v>1</v>
      </c>
      <c r="E448" s="10" t="s">
        <v>6946</v>
      </c>
      <c r="F448" s="10" t="s">
        <v>6580</v>
      </c>
      <c r="G448" s="13" t="s">
        <v>1330</v>
      </c>
    </row>
    <row r="449" spans="1:7" x14ac:dyDescent="0.3">
      <c r="A449" s="10">
        <v>100</v>
      </c>
      <c r="B449" s="10">
        <v>2024</v>
      </c>
      <c r="C449" s="10" t="s">
        <v>7399</v>
      </c>
      <c r="D449" s="10">
        <v>1</v>
      </c>
      <c r="E449" s="10" t="s">
        <v>6946</v>
      </c>
      <c r="F449" s="10" t="s">
        <v>6580</v>
      </c>
      <c r="G449" s="13" t="s">
        <v>1330</v>
      </c>
    </row>
    <row r="450" spans="1:7" x14ac:dyDescent="0.3">
      <c r="A450" s="10">
        <v>101</v>
      </c>
      <c r="B450" s="10">
        <v>2024</v>
      </c>
      <c r="C450" s="10" t="s">
        <v>7400</v>
      </c>
      <c r="D450" s="10">
        <v>1</v>
      </c>
      <c r="E450" s="10" t="s">
        <v>6946</v>
      </c>
      <c r="F450" s="10" t="s">
        <v>6580</v>
      </c>
      <c r="G450" s="13" t="s">
        <v>1330</v>
      </c>
    </row>
    <row r="451" spans="1:7" x14ac:dyDescent="0.3">
      <c r="A451" s="10">
        <v>102</v>
      </c>
      <c r="B451" s="10">
        <v>2024</v>
      </c>
      <c r="C451" s="10" t="s">
        <v>7401</v>
      </c>
      <c r="D451" s="10">
        <v>1</v>
      </c>
      <c r="E451" s="10" t="s">
        <v>1</v>
      </c>
      <c r="F451" s="10" t="s">
        <v>6580</v>
      </c>
      <c r="G451" s="13" t="s">
        <v>1330</v>
      </c>
    </row>
    <row r="452" spans="1:7" x14ac:dyDescent="0.3">
      <c r="A452" s="10">
        <v>103</v>
      </c>
      <c r="B452" s="10">
        <v>2024</v>
      </c>
      <c r="C452" s="10" t="s">
        <v>7402</v>
      </c>
      <c r="D452" s="10">
        <v>1</v>
      </c>
      <c r="E452" s="10" t="s">
        <v>6946</v>
      </c>
      <c r="F452" s="10" t="s">
        <v>6580</v>
      </c>
      <c r="G452" s="13" t="s">
        <v>1330</v>
      </c>
    </row>
    <row r="453" spans="1:7" x14ac:dyDescent="0.3">
      <c r="A453" s="10">
        <v>104</v>
      </c>
      <c r="B453" s="10">
        <v>2024</v>
      </c>
      <c r="C453" s="10" t="s">
        <v>7403</v>
      </c>
      <c r="D453" s="10">
        <v>1</v>
      </c>
      <c r="E453" s="10" t="s">
        <v>6946</v>
      </c>
      <c r="F453" s="10" t="s">
        <v>6580</v>
      </c>
      <c r="G453" s="13" t="s">
        <v>1330</v>
      </c>
    </row>
    <row r="454" spans="1:7" x14ac:dyDescent="0.3">
      <c r="A454" s="10">
        <v>105</v>
      </c>
      <c r="B454" s="10">
        <v>2024</v>
      </c>
      <c r="C454" s="10" t="s">
        <v>7404</v>
      </c>
      <c r="D454" s="10">
        <v>1</v>
      </c>
      <c r="E454" s="10" t="s">
        <v>6946</v>
      </c>
      <c r="F454" s="10" t="s">
        <v>6580</v>
      </c>
      <c r="G454" s="13" t="s">
        <v>1330</v>
      </c>
    </row>
    <row r="455" spans="1:7" x14ac:dyDescent="0.3">
      <c r="A455" s="10">
        <v>106</v>
      </c>
      <c r="B455" s="10">
        <v>2024</v>
      </c>
      <c r="C455" s="10" t="s">
        <v>7405</v>
      </c>
      <c r="D455" s="10">
        <v>1</v>
      </c>
      <c r="E455" s="10" t="s">
        <v>1</v>
      </c>
      <c r="F455" s="10" t="s">
        <v>6580</v>
      </c>
      <c r="G455" s="13" t="s">
        <v>1330</v>
      </c>
    </row>
    <row r="456" spans="1:7" x14ac:dyDescent="0.3">
      <c r="A456" s="10">
        <v>107</v>
      </c>
      <c r="B456" s="10">
        <v>2024</v>
      </c>
      <c r="C456" s="10" t="s">
        <v>6673</v>
      </c>
      <c r="D456" s="10">
        <v>1</v>
      </c>
      <c r="E456" s="10" t="s">
        <v>6946</v>
      </c>
      <c r="F456" s="10" t="s">
        <v>6580</v>
      </c>
      <c r="G456" s="13" t="s">
        <v>1330</v>
      </c>
    </row>
    <row r="457" spans="1:7" x14ac:dyDescent="0.3">
      <c r="A457" s="10">
        <v>108</v>
      </c>
      <c r="B457" s="10">
        <v>2024</v>
      </c>
      <c r="C457" s="10" t="s">
        <v>7406</v>
      </c>
      <c r="D457" s="10">
        <v>1</v>
      </c>
      <c r="E457" s="10" t="s">
        <v>6946</v>
      </c>
      <c r="F457" s="10" t="s">
        <v>6580</v>
      </c>
      <c r="G457" s="13" t="s">
        <v>1330</v>
      </c>
    </row>
    <row r="458" spans="1:7" x14ac:dyDescent="0.3">
      <c r="A458" s="10">
        <v>109</v>
      </c>
      <c r="B458" s="10">
        <v>2024</v>
      </c>
      <c r="C458" s="10" t="s">
        <v>7407</v>
      </c>
      <c r="D458" s="10">
        <v>1</v>
      </c>
      <c r="E458" s="10" t="s">
        <v>6946</v>
      </c>
      <c r="F458" s="10" t="s">
        <v>6580</v>
      </c>
      <c r="G458" s="13" t="s">
        <v>1330</v>
      </c>
    </row>
    <row r="459" spans="1:7" x14ac:dyDescent="0.3">
      <c r="A459" s="10">
        <v>110</v>
      </c>
      <c r="B459" s="10">
        <v>2024</v>
      </c>
      <c r="C459" s="10" t="s">
        <v>6674</v>
      </c>
      <c r="D459" s="10">
        <v>1</v>
      </c>
      <c r="E459" s="10" t="s">
        <v>6946</v>
      </c>
      <c r="F459" s="10" t="s">
        <v>6580</v>
      </c>
      <c r="G459" s="13" t="s">
        <v>1330</v>
      </c>
    </row>
    <row r="460" spans="1:7" x14ac:dyDescent="0.3">
      <c r="A460" s="10">
        <v>111</v>
      </c>
      <c r="B460" s="10">
        <v>2024</v>
      </c>
      <c r="C460" s="10" t="s">
        <v>6675</v>
      </c>
      <c r="D460" s="10">
        <v>1</v>
      </c>
      <c r="E460" s="10" t="s">
        <v>6946</v>
      </c>
      <c r="F460" s="10" t="s">
        <v>6580</v>
      </c>
      <c r="G460" s="13" t="s">
        <v>1330</v>
      </c>
    </row>
    <row r="461" spans="1:7" x14ac:dyDescent="0.3">
      <c r="A461" s="10">
        <v>112</v>
      </c>
      <c r="B461" s="10">
        <v>2024</v>
      </c>
      <c r="C461" s="10" t="s">
        <v>7408</v>
      </c>
      <c r="D461" s="10">
        <v>1</v>
      </c>
      <c r="E461" s="10" t="s">
        <v>6946</v>
      </c>
      <c r="F461" s="10" t="s">
        <v>6580</v>
      </c>
      <c r="G461" s="13" t="s">
        <v>1330</v>
      </c>
    </row>
    <row r="462" spans="1:7" x14ac:dyDescent="0.3">
      <c r="A462" s="10">
        <v>113</v>
      </c>
      <c r="B462" s="10">
        <v>2024</v>
      </c>
      <c r="C462" s="10" t="s">
        <v>7409</v>
      </c>
      <c r="D462" s="10">
        <v>1</v>
      </c>
      <c r="E462" s="10" t="s">
        <v>1</v>
      </c>
      <c r="F462" s="10" t="s">
        <v>6580</v>
      </c>
      <c r="G462" s="13" t="s">
        <v>1330</v>
      </c>
    </row>
    <row r="463" spans="1:7" x14ac:dyDescent="0.3">
      <c r="A463" s="10">
        <v>114</v>
      </c>
      <c r="B463" s="10">
        <v>2024</v>
      </c>
      <c r="C463" s="10" t="s">
        <v>7410</v>
      </c>
      <c r="D463" s="10">
        <v>1</v>
      </c>
      <c r="E463" s="10" t="s">
        <v>6946</v>
      </c>
      <c r="F463" s="10" t="s">
        <v>6580</v>
      </c>
      <c r="G463" s="13" t="s">
        <v>1330</v>
      </c>
    </row>
    <row r="464" spans="1:7" x14ac:dyDescent="0.3">
      <c r="A464" s="10">
        <v>115</v>
      </c>
      <c r="B464" s="10">
        <v>2024</v>
      </c>
      <c r="C464" s="10" t="s">
        <v>7411</v>
      </c>
      <c r="D464" s="10">
        <v>1</v>
      </c>
      <c r="E464" s="10" t="s">
        <v>6946</v>
      </c>
      <c r="F464" s="10" t="s">
        <v>6580</v>
      </c>
      <c r="G464" s="13" t="s">
        <v>1330</v>
      </c>
    </row>
    <row r="465" spans="1:7" x14ac:dyDescent="0.3">
      <c r="A465" s="10">
        <v>116</v>
      </c>
      <c r="B465" s="10">
        <v>2024</v>
      </c>
      <c r="C465" s="10" t="s">
        <v>7412</v>
      </c>
      <c r="D465" s="10">
        <v>1</v>
      </c>
      <c r="E465" s="10" t="s">
        <v>6946</v>
      </c>
      <c r="F465" s="10" t="s">
        <v>6580</v>
      </c>
      <c r="G465" s="13" t="s">
        <v>1330</v>
      </c>
    </row>
    <row r="466" spans="1:7" x14ac:dyDescent="0.3">
      <c r="A466" s="10">
        <v>117</v>
      </c>
      <c r="B466" s="10">
        <v>2024</v>
      </c>
      <c r="C466" s="10" t="s">
        <v>7413</v>
      </c>
      <c r="D466" s="10">
        <v>1</v>
      </c>
      <c r="E466" s="10" t="s">
        <v>6946</v>
      </c>
      <c r="F466" s="10" t="s">
        <v>6580</v>
      </c>
      <c r="G466" s="13" t="s">
        <v>1330</v>
      </c>
    </row>
    <row r="467" spans="1:7" x14ac:dyDescent="0.3">
      <c r="A467" s="10">
        <v>118</v>
      </c>
      <c r="B467" s="10">
        <v>2024</v>
      </c>
      <c r="C467" s="10" t="s">
        <v>6671</v>
      </c>
      <c r="D467" s="10">
        <v>1</v>
      </c>
      <c r="E467" s="10" t="s">
        <v>1</v>
      </c>
      <c r="F467" s="10" t="s">
        <v>6580</v>
      </c>
      <c r="G467" s="13" t="s">
        <v>1330</v>
      </c>
    </row>
    <row r="468" spans="1:7" x14ac:dyDescent="0.3">
      <c r="A468" s="10">
        <v>119</v>
      </c>
      <c r="B468" s="10">
        <v>2024</v>
      </c>
      <c r="C468" s="10" t="s">
        <v>6672</v>
      </c>
      <c r="D468" s="10">
        <v>1</v>
      </c>
      <c r="E468" s="10" t="s">
        <v>1</v>
      </c>
      <c r="F468" s="10" t="s">
        <v>6580</v>
      </c>
      <c r="G468" s="13" t="s">
        <v>1330</v>
      </c>
    </row>
    <row r="469" spans="1:7" x14ac:dyDescent="0.3">
      <c r="A469" s="10">
        <v>120</v>
      </c>
      <c r="B469" s="10">
        <v>2024</v>
      </c>
      <c r="C469" s="10" t="s">
        <v>7414</v>
      </c>
      <c r="D469" s="10">
        <v>1</v>
      </c>
      <c r="E469" s="10" t="s">
        <v>6946</v>
      </c>
      <c r="F469" s="10" t="s">
        <v>6580</v>
      </c>
      <c r="G469" s="13" t="s">
        <v>1540</v>
      </c>
    </row>
    <row r="470" spans="1:7" x14ac:dyDescent="0.3">
      <c r="A470" s="10">
        <v>121</v>
      </c>
      <c r="B470" s="10">
        <v>2024</v>
      </c>
      <c r="C470" s="10" t="s">
        <v>7415</v>
      </c>
      <c r="D470" s="10">
        <v>1</v>
      </c>
      <c r="E470" s="10" t="s">
        <v>6946</v>
      </c>
      <c r="F470" s="10" t="s">
        <v>6580</v>
      </c>
      <c r="G470" s="13" t="s">
        <v>1540</v>
      </c>
    </row>
    <row r="471" spans="1:7" x14ac:dyDescent="0.3">
      <c r="A471" s="10">
        <v>122</v>
      </c>
      <c r="B471" s="10">
        <v>2024</v>
      </c>
      <c r="C471" s="10" t="s">
        <v>7416</v>
      </c>
      <c r="D471" s="10">
        <v>1</v>
      </c>
      <c r="E471" s="10" t="s">
        <v>1</v>
      </c>
      <c r="F471" s="10" t="s">
        <v>6580</v>
      </c>
      <c r="G471" s="13" t="s">
        <v>1540</v>
      </c>
    </row>
    <row r="472" spans="1:7" x14ac:dyDescent="0.3">
      <c r="A472" s="10">
        <v>123</v>
      </c>
      <c r="B472" s="10">
        <v>2024</v>
      </c>
      <c r="C472" s="10" t="s">
        <v>7417</v>
      </c>
      <c r="D472" s="10">
        <v>1</v>
      </c>
      <c r="E472" s="10" t="s">
        <v>6946</v>
      </c>
      <c r="F472" s="10" t="s">
        <v>6580</v>
      </c>
      <c r="G472" s="13" t="s">
        <v>1540</v>
      </c>
    </row>
    <row r="473" spans="1:7" x14ac:dyDescent="0.3">
      <c r="A473" s="10">
        <v>124</v>
      </c>
      <c r="B473" s="10">
        <v>2024</v>
      </c>
      <c r="C473" s="10" t="s">
        <v>7418</v>
      </c>
      <c r="D473" s="10">
        <v>1</v>
      </c>
      <c r="E473" s="10" t="s">
        <v>6946</v>
      </c>
      <c r="F473" s="10" t="s">
        <v>6580</v>
      </c>
      <c r="G473" s="13" t="s">
        <v>1540</v>
      </c>
    </row>
    <row r="474" spans="1:7" x14ac:dyDescent="0.3">
      <c r="A474" s="10">
        <v>125</v>
      </c>
      <c r="B474" s="10">
        <v>2024</v>
      </c>
      <c r="C474" s="10" t="s">
        <v>7419</v>
      </c>
      <c r="D474" s="10">
        <v>1</v>
      </c>
      <c r="E474" s="10" t="s">
        <v>6946</v>
      </c>
      <c r="F474" s="10" t="s">
        <v>6580</v>
      </c>
      <c r="G474" s="13" t="s">
        <v>1540</v>
      </c>
    </row>
    <row r="475" spans="1:7" x14ac:dyDescent="0.3">
      <c r="A475" s="10">
        <v>126</v>
      </c>
      <c r="B475" s="10">
        <v>2024</v>
      </c>
      <c r="C475" s="10" t="s">
        <v>7420</v>
      </c>
      <c r="D475" s="10">
        <v>1</v>
      </c>
      <c r="E475" s="10" t="s">
        <v>6946</v>
      </c>
      <c r="F475" s="10" t="s">
        <v>6580</v>
      </c>
      <c r="G475" s="13" t="s">
        <v>1540</v>
      </c>
    </row>
    <row r="476" spans="1:7" x14ac:dyDescent="0.3">
      <c r="A476" s="10">
        <v>127</v>
      </c>
      <c r="B476" s="10">
        <v>2024</v>
      </c>
      <c r="C476" s="10" t="s">
        <v>7421</v>
      </c>
      <c r="D476" s="10">
        <v>1</v>
      </c>
      <c r="E476" s="10" t="s">
        <v>6946</v>
      </c>
      <c r="F476" s="10" t="s">
        <v>6580</v>
      </c>
      <c r="G476" s="13" t="s">
        <v>1540</v>
      </c>
    </row>
    <row r="477" spans="1:7" x14ac:dyDescent="0.3">
      <c r="A477" s="10">
        <v>128</v>
      </c>
      <c r="B477" s="10">
        <v>2024</v>
      </c>
      <c r="C477" s="10" t="s">
        <v>7422</v>
      </c>
      <c r="D477" s="10">
        <v>1</v>
      </c>
      <c r="E477" s="10" t="s">
        <v>1</v>
      </c>
      <c r="F477" s="10" t="s">
        <v>6580</v>
      </c>
      <c r="G477" s="13" t="s">
        <v>1540</v>
      </c>
    </row>
    <row r="478" spans="1:7" x14ac:dyDescent="0.3">
      <c r="A478" s="10">
        <v>129</v>
      </c>
      <c r="B478" s="10">
        <v>2024</v>
      </c>
      <c r="C478" s="10" t="s">
        <v>7423</v>
      </c>
      <c r="D478" s="10">
        <v>1</v>
      </c>
      <c r="E478" s="10" t="s">
        <v>6946</v>
      </c>
      <c r="F478" s="10" t="s">
        <v>6580</v>
      </c>
      <c r="G478" s="13" t="s">
        <v>1540</v>
      </c>
    </row>
    <row r="479" spans="1:7" x14ac:dyDescent="0.3">
      <c r="A479" s="10">
        <v>130</v>
      </c>
      <c r="B479" s="10">
        <v>2024</v>
      </c>
      <c r="C479" s="10" t="s">
        <v>7424</v>
      </c>
      <c r="D479" s="10">
        <v>1</v>
      </c>
      <c r="E479" s="10" t="s">
        <v>1</v>
      </c>
      <c r="F479" s="10" t="s">
        <v>6580</v>
      </c>
      <c r="G479" s="13" t="s">
        <v>1540</v>
      </c>
    </row>
    <row r="480" spans="1:7" x14ac:dyDescent="0.3">
      <c r="A480" s="10">
        <v>131</v>
      </c>
      <c r="B480" s="10">
        <v>2024</v>
      </c>
      <c r="C480" s="10" t="s">
        <v>7425</v>
      </c>
      <c r="D480" s="10">
        <v>1</v>
      </c>
      <c r="E480" s="10" t="s">
        <v>6946</v>
      </c>
      <c r="F480" s="10" t="s">
        <v>6580</v>
      </c>
      <c r="G480" s="13" t="s">
        <v>1540</v>
      </c>
    </row>
    <row r="481" spans="1:7" x14ac:dyDescent="0.3">
      <c r="A481" s="10">
        <v>132</v>
      </c>
      <c r="B481" s="10">
        <v>2024</v>
      </c>
      <c r="C481" s="10" t="s">
        <v>7426</v>
      </c>
      <c r="D481" s="10">
        <v>1</v>
      </c>
      <c r="E481" s="10" t="s">
        <v>6946</v>
      </c>
      <c r="F481" s="10" t="s">
        <v>6580</v>
      </c>
      <c r="G481" s="13" t="s">
        <v>1540</v>
      </c>
    </row>
    <row r="482" spans="1:7" x14ac:dyDescent="0.3">
      <c r="A482" s="10">
        <v>133</v>
      </c>
      <c r="B482" s="10">
        <v>2024</v>
      </c>
      <c r="C482" s="10" t="s">
        <v>7427</v>
      </c>
      <c r="D482" s="10">
        <v>1</v>
      </c>
      <c r="E482" s="10" t="s">
        <v>6946</v>
      </c>
      <c r="F482" s="10" t="s">
        <v>6580</v>
      </c>
      <c r="G482" s="13" t="s">
        <v>1540</v>
      </c>
    </row>
    <row r="483" spans="1:7" x14ac:dyDescent="0.3">
      <c r="A483" s="10">
        <v>134</v>
      </c>
      <c r="B483" s="10">
        <v>2024</v>
      </c>
      <c r="C483" s="10" t="s">
        <v>7428</v>
      </c>
      <c r="D483" s="10">
        <v>1</v>
      </c>
      <c r="E483" s="10" t="s">
        <v>6946</v>
      </c>
      <c r="F483" s="10" t="s">
        <v>6580</v>
      </c>
      <c r="G483" s="13" t="s">
        <v>1540</v>
      </c>
    </row>
    <row r="484" spans="1:7" x14ac:dyDescent="0.3">
      <c r="A484" s="10">
        <v>135</v>
      </c>
      <c r="B484" s="10">
        <v>2024</v>
      </c>
      <c r="C484" s="10" t="s">
        <v>7429</v>
      </c>
      <c r="D484" s="10">
        <v>1</v>
      </c>
      <c r="E484" s="10" t="s">
        <v>6946</v>
      </c>
      <c r="F484" s="10" t="s">
        <v>6580</v>
      </c>
      <c r="G484" s="13" t="s">
        <v>1540</v>
      </c>
    </row>
    <row r="485" spans="1:7" x14ac:dyDescent="0.3">
      <c r="A485" s="10">
        <v>136</v>
      </c>
      <c r="B485" s="10">
        <v>2024</v>
      </c>
      <c r="C485" s="10" t="s">
        <v>6686</v>
      </c>
      <c r="D485" s="10">
        <v>1</v>
      </c>
      <c r="E485" s="10" t="s">
        <v>6946</v>
      </c>
      <c r="F485" s="10" t="s">
        <v>6580</v>
      </c>
      <c r="G485" s="13" t="s">
        <v>1540</v>
      </c>
    </row>
    <row r="486" spans="1:7" x14ac:dyDescent="0.3">
      <c r="A486" s="10">
        <v>137</v>
      </c>
      <c r="B486" s="10">
        <v>2024</v>
      </c>
      <c r="C486" s="10" t="s">
        <v>7430</v>
      </c>
      <c r="D486" s="10">
        <v>1</v>
      </c>
      <c r="E486" s="10" t="s">
        <v>6946</v>
      </c>
      <c r="F486" s="10" t="s">
        <v>6580</v>
      </c>
      <c r="G486" s="13" t="s">
        <v>1540</v>
      </c>
    </row>
    <row r="487" spans="1:7" x14ac:dyDescent="0.3">
      <c r="A487" s="10">
        <v>138</v>
      </c>
      <c r="B487" s="10">
        <v>2024</v>
      </c>
      <c r="C487" s="10" t="s">
        <v>6687</v>
      </c>
      <c r="D487" s="10">
        <v>1</v>
      </c>
      <c r="E487" s="10" t="s">
        <v>6946</v>
      </c>
      <c r="F487" s="10" t="s">
        <v>6580</v>
      </c>
      <c r="G487" s="13" t="s">
        <v>1540</v>
      </c>
    </row>
    <row r="488" spans="1:7" x14ac:dyDescent="0.3">
      <c r="A488" s="10">
        <v>139</v>
      </c>
      <c r="B488" s="10">
        <v>2024</v>
      </c>
      <c r="C488" s="10" t="s">
        <v>7431</v>
      </c>
      <c r="D488" s="10">
        <v>1</v>
      </c>
      <c r="E488" s="10" t="s">
        <v>6946</v>
      </c>
      <c r="F488" s="10" t="s">
        <v>6580</v>
      </c>
      <c r="G488" s="13" t="s">
        <v>1540</v>
      </c>
    </row>
    <row r="489" spans="1:7" x14ac:dyDescent="0.3">
      <c r="A489" s="10">
        <v>140</v>
      </c>
      <c r="B489" s="10">
        <v>2024</v>
      </c>
      <c r="C489" s="10" t="s">
        <v>7432</v>
      </c>
      <c r="D489" s="10">
        <v>1</v>
      </c>
      <c r="E489" s="10" t="s">
        <v>6946</v>
      </c>
      <c r="F489" s="10" t="s">
        <v>6580</v>
      </c>
      <c r="G489" s="13" t="s">
        <v>1540</v>
      </c>
    </row>
    <row r="490" spans="1:7" x14ac:dyDescent="0.3">
      <c r="A490" s="10">
        <v>141</v>
      </c>
      <c r="B490" s="10">
        <v>2024</v>
      </c>
      <c r="C490" s="10" t="s">
        <v>7433</v>
      </c>
      <c r="D490" s="10">
        <v>1</v>
      </c>
      <c r="E490" s="10" t="s">
        <v>6946</v>
      </c>
      <c r="F490" s="10" t="s">
        <v>6580</v>
      </c>
      <c r="G490" s="13" t="s">
        <v>1540</v>
      </c>
    </row>
    <row r="491" spans="1:7" x14ac:dyDescent="0.3">
      <c r="A491" s="10">
        <v>142</v>
      </c>
      <c r="B491" s="10">
        <v>2024</v>
      </c>
      <c r="C491" s="10" t="s">
        <v>7434</v>
      </c>
      <c r="D491" s="10">
        <v>1</v>
      </c>
      <c r="E491" s="10" t="s">
        <v>6946</v>
      </c>
      <c r="F491" s="10" t="s">
        <v>6580</v>
      </c>
      <c r="G491" s="13" t="s">
        <v>1540</v>
      </c>
    </row>
    <row r="492" spans="1:7" x14ac:dyDescent="0.3">
      <c r="A492" s="10">
        <v>143</v>
      </c>
      <c r="B492" s="10">
        <v>2024</v>
      </c>
      <c r="C492" s="10" t="s">
        <v>7435</v>
      </c>
      <c r="D492" s="10">
        <v>1</v>
      </c>
      <c r="E492" s="10" t="s">
        <v>6946</v>
      </c>
      <c r="F492" s="10" t="s">
        <v>6580</v>
      </c>
      <c r="G492" s="13" t="s">
        <v>1540</v>
      </c>
    </row>
    <row r="493" spans="1:7" x14ac:dyDescent="0.3">
      <c r="A493" s="10">
        <v>144</v>
      </c>
      <c r="B493" s="10">
        <v>2024</v>
      </c>
      <c r="C493" s="10" t="s">
        <v>7436</v>
      </c>
      <c r="D493" s="10">
        <v>1</v>
      </c>
      <c r="E493" s="10" t="s">
        <v>1</v>
      </c>
      <c r="F493" s="10" t="s">
        <v>6580</v>
      </c>
      <c r="G493" s="13" t="s">
        <v>1540</v>
      </c>
    </row>
    <row r="494" spans="1:7" x14ac:dyDescent="0.3">
      <c r="A494" s="10">
        <v>145</v>
      </c>
      <c r="B494" s="10">
        <v>2024</v>
      </c>
      <c r="C494" s="10" t="s">
        <v>7437</v>
      </c>
      <c r="D494" s="10">
        <v>1</v>
      </c>
      <c r="E494" s="10" t="s">
        <v>6946</v>
      </c>
      <c r="F494" s="10" t="s">
        <v>6580</v>
      </c>
      <c r="G494" s="13" t="s">
        <v>1540</v>
      </c>
    </row>
    <row r="495" spans="1:7" x14ac:dyDescent="0.3">
      <c r="A495" s="10">
        <v>146</v>
      </c>
      <c r="B495" s="10">
        <v>2024</v>
      </c>
      <c r="C495" s="10" t="s">
        <v>7438</v>
      </c>
      <c r="D495" s="10">
        <v>1</v>
      </c>
      <c r="E495" s="10" t="s">
        <v>6946</v>
      </c>
      <c r="F495" s="10" t="s">
        <v>6580</v>
      </c>
      <c r="G495" s="13" t="s">
        <v>1540</v>
      </c>
    </row>
    <row r="496" spans="1:7" x14ac:dyDescent="0.3">
      <c r="A496" s="10">
        <v>147</v>
      </c>
      <c r="B496" s="10">
        <v>2024</v>
      </c>
      <c r="C496" s="10" t="s">
        <v>7439</v>
      </c>
      <c r="D496" s="10">
        <v>1</v>
      </c>
      <c r="E496" s="10" t="s">
        <v>1</v>
      </c>
      <c r="F496" s="10" t="s">
        <v>6580</v>
      </c>
      <c r="G496" s="13" t="s">
        <v>1540</v>
      </c>
    </row>
    <row r="497" spans="1:7" x14ac:dyDescent="0.3">
      <c r="A497" s="10">
        <v>148</v>
      </c>
      <c r="B497" s="10">
        <v>2024</v>
      </c>
      <c r="C497" s="10" t="s">
        <v>7440</v>
      </c>
      <c r="D497" s="10">
        <v>1</v>
      </c>
      <c r="E497" s="10" t="s">
        <v>6946</v>
      </c>
      <c r="F497" s="10" t="s">
        <v>6580</v>
      </c>
      <c r="G497" s="13" t="s">
        <v>1540</v>
      </c>
    </row>
    <row r="498" spans="1:7" x14ac:dyDescent="0.3">
      <c r="A498" s="10">
        <v>149</v>
      </c>
      <c r="B498" s="10">
        <v>2024</v>
      </c>
      <c r="C498" s="10" t="s">
        <v>7441</v>
      </c>
      <c r="D498" s="10">
        <v>1</v>
      </c>
      <c r="E498" s="10" t="s">
        <v>1</v>
      </c>
      <c r="F498" s="10" t="s">
        <v>6580</v>
      </c>
      <c r="G498" s="13" t="s">
        <v>1540</v>
      </c>
    </row>
    <row r="499" spans="1:7" x14ac:dyDescent="0.3">
      <c r="A499" s="10">
        <v>150</v>
      </c>
      <c r="B499" s="10">
        <v>2024</v>
      </c>
      <c r="C499" s="10" t="s">
        <v>6690</v>
      </c>
      <c r="D499" s="10">
        <v>1</v>
      </c>
      <c r="E499" s="10" t="s">
        <v>6946</v>
      </c>
      <c r="F499" s="10" t="s">
        <v>6580</v>
      </c>
      <c r="G499" s="13" t="s">
        <v>1540</v>
      </c>
    </row>
    <row r="500" spans="1:7" x14ac:dyDescent="0.3">
      <c r="A500" s="10">
        <v>151</v>
      </c>
      <c r="B500" s="10">
        <v>2024</v>
      </c>
      <c r="C500" s="10" t="s">
        <v>7442</v>
      </c>
      <c r="D500" s="10">
        <v>1</v>
      </c>
      <c r="E500" s="10" t="s">
        <v>6946</v>
      </c>
      <c r="F500" s="10" t="s">
        <v>6580</v>
      </c>
      <c r="G500" s="13" t="s">
        <v>1540</v>
      </c>
    </row>
    <row r="501" spans="1:7" x14ac:dyDescent="0.3">
      <c r="A501" s="10">
        <v>152</v>
      </c>
      <c r="B501" s="10">
        <v>2024</v>
      </c>
      <c r="C501" s="10" t="s">
        <v>6692</v>
      </c>
      <c r="D501" s="10">
        <v>1</v>
      </c>
      <c r="E501" s="10" t="s">
        <v>6946</v>
      </c>
      <c r="F501" s="10" t="s">
        <v>6580</v>
      </c>
      <c r="G501" s="13" t="s">
        <v>1540</v>
      </c>
    </row>
    <row r="502" spans="1:7" x14ac:dyDescent="0.3">
      <c r="A502" s="10">
        <v>153</v>
      </c>
      <c r="B502" s="10">
        <v>2024</v>
      </c>
      <c r="C502" s="10" t="s">
        <v>7443</v>
      </c>
      <c r="D502" s="10">
        <v>1</v>
      </c>
      <c r="E502" s="10" t="s">
        <v>6946</v>
      </c>
      <c r="F502" s="10" t="s">
        <v>6580</v>
      </c>
      <c r="G502" s="13" t="s">
        <v>1540</v>
      </c>
    </row>
    <row r="503" spans="1:7" x14ac:dyDescent="0.3">
      <c r="A503" s="10">
        <v>154</v>
      </c>
      <c r="B503" s="10">
        <v>2024</v>
      </c>
      <c r="C503" s="10" t="s">
        <v>7444</v>
      </c>
      <c r="D503" s="10">
        <v>1</v>
      </c>
      <c r="E503" s="10" t="s">
        <v>1</v>
      </c>
      <c r="F503" s="10" t="s">
        <v>6580</v>
      </c>
      <c r="G503" s="13" t="s">
        <v>1540</v>
      </c>
    </row>
    <row r="504" spans="1:7" x14ac:dyDescent="0.3">
      <c r="A504" s="10">
        <v>155</v>
      </c>
      <c r="B504" s="10">
        <v>2024</v>
      </c>
      <c r="C504" s="10" t="s">
        <v>7445</v>
      </c>
      <c r="D504" s="10">
        <v>1</v>
      </c>
      <c r="E504" s="10" t="s">
        <v>6946</v>
      </c>
      <c r="F504" s="10" t="s">
        <v>6580</v>
      </c>
      <c r="G504" s="13" t="s">
        <v>1540</v>
      </c>
    </row>
    <row r="505" spans="1:7" x14ac:dyDescent="0.3">
      <c r="A505" s="10">
        <v>156</v>
      </c>
      <c r="B505" s="10">
        <v>2024</v>
      </c>
      <c r="C505" s="10" t="s">
        <v>6699</v>
      </c>
      <c r="D505" s="10">
        <v>1</v>
      </c>
      <c r="E505" s="10" t="s">
        <v>6946</v>
      </c>
      <c r="F505" s="10" t="s">
        <v>6580</v>
      </c>
      <c r="G505" s="13" t="s">
        <v>1540</v>
      </c>
    </row>
    <row r="506" spans="1:7" x14ac:dyDescent="0.3">
      <c r="A506" s="10">
        <v>157</v>
      </c>
      <c r="B506" s="10">
        <v>2024</v>
      </c>
      <c r="C506" s="10" t="s">
        <v>7446</v>
      </c>
      <c r="D506" s="10">
        <v>1</v>
      </c>
      <c r="E506" s="10" t="s">
        <v>1</v>
      </c>
      <c r="F506" s="10" t="s">
        <v>6580</v>
      </c>
      <c r="G506" s="13" t="s">
        <v>1714</v>
      </c>
    </row>
    <row r="507" spans="1:7" x14ac:dyDescent="0.3">
      <c r="A507" s="10">
        <v>158</v>
      </c>
      <c r="B507" s="10">
        <v>2024</v>
      </c>
      <c r="C507" s="10" t="s">
        <v>7447</v>
      </c>
      <c r="D507" s="10">
        <v>1</v>
      </c>
      <c r="E507" s="10" t="s">
        <v>6946</v>
      </c>
      <c r="F507" s="10" t="s">
        <v>6580</v>
      </c>
      <c r="G507" s="13" t="s">
        <v>1714</v>
      </c>
    </row>
    <row r="508" spans="1:7" x14ac:dyDescent="0.3">
      <c r="A508" s="10">
        <v>159</v>
      </c>
      <c r="B508" s="10">
        <v>2024</v>
      </c>
      <c r="C508" s="10" t="s">
        <v>7448</v>
      </c>
      <c r="D508" s="10">
        <v>1</v>
      </c>
      <c r="E508" s="10" t="s">
        <v>6946</v>
      </c>
      <c r="F508" s="10" t="s">
        <v>6580</v>
      </c>
      <c r="G508" s="13" t="s">
        <v>1714</v>
      </c>
    </row>
    <row r="509" spans="1:7" x14ac:dyDescent="0.3">
      <c r="A509" s="10">
        <v>160</v>
      </c>
      <c r="B509" s="10">
        <v>2024</v>
      </c>
      <c r="C509" s="10" t="s">
        <v>7449</v>
      </c>
      <c r="D509" s="10">
        <v>1</v>
      </c>
      <c r="E509" s="10" t="s">
        <v>6946</v>
      </c>
      <c r="F509" s="10" t="s">
        <v>6580</v>
      </c>
      <c r="G509" s="13" t="s">
        <v>1714</v>
      </c>
    </row>
    <row r="510" spans="1:7" x14ac:dyDescent="0.3">
      <c r="A510" s="10">
        <v>161</v>
      </c>
      <c r="B510" s="10">
        <v>2024</v>
      </c>
      <c r="C510" s="10" t="s">
        <v>7450</v>
      </c>
      <c r="D510" s="10">
        <v>1</v>
      </c>
      <c r="E510" s="10" t="s">
        <v>6946</v>
      </c>
      <c r="F510" s="10" t="s">
        <v>6580</v>
      </c>
      <c r="G510" s="13" t="s">
        <v>1714</v>
      </c>
    </row>
    <row r="511" spans="1:7" x14ac:dyDescent="0.3">
      <c r="A511" s="10">
        <v>162</v>
      </c>
      <c r="B511" s="10">
        <v>2024</v>
      </c>
      <c r="C511" s="10" t="s">
        <v>7451</v>
      </c>
      <c r="D511" s="10">
        <v>1</v>
      </c>
      <c r="E511" s="10" t="s">
        <v>6946</v>
      </c>
      <c r="F511" s="10" t="s">
        <v>6580</v>
      </c>
      <c r="G511" s="13" t="s">
        <v>1714</v>
      </c>
    </row>
    <row r="512" spans="1:7" x14ac:dyDescent="0.3">
      <c r="A512" s="10">
        <v>163</v>
      </c>
      <c r="B512" s="10">
        <v>2024</v>
      </c>
      <c r="C512" s="10" t="s">
        <v>7452</v>
      </c>
      <c r="D512" s="10">
        <v>1</v>
      </c>
      <c r="E512" s="10" t="s">
        <v>6946</v>
      </c>
      <c r="F512" s="10" t="s">
        <v>6580</v>
      </c>
      <c r="G512" s="13" t="s">
        <v>1714</v>
      </c>
    </row>
    <row r="513" spans="1:7" x14ac:dyDescent="0.3">
      <c r="A513" s="10">
        <v>164</v>
      </c>
      <c r="B513" s="10">
        <v>2024</v>
      </c>
      <c r="C513" s="10" t="s">
        <v>7453</v>
      </c>
      <c r="D513" s="10">
        <v>1</v>
      </c>
      <c r="E513" s="10" t="s">
        <v>1</v>
      </c>
      <c r="F513" s="10" t="s">
        <v>6580</v>
      </c>
      <c r="G513" s="13" t="s">
        <v>1714</v>
      </c>
    </row>
    <row r="514" spans="1:7" x14ac:dyDescent="0.3">
      <c r="A514" s="10">
        <v>165</v>
      </c>
      <c r="B514" s="10">
        <v>2024</v>
      </c>
      <c r="C514" s="10" t="s">
        <v>7454</v>
      </c>
      <c r="D514" s="10">
        <v>1</v>
      </c>
      <c r="E514" s="10" t="s">
        <v>6946</v>
      </c>
      <c r="F514" s="10" t="s">
        <v>6580</v>
      </c>
      <c r="G514" s="13" t="s">
        <v>1714</v>
      </c>
    </row>
    <row r="515" spans="1:7" x14ac:dyDescent="0.3">
      <c r="A515" s="10">
        <v>166</v>
      </c>
      <c r="B515" s="10">
        <v>2024</v>
      </c>
      <c r="C515" s="10" t="s">
        <v>7455</v>
      </c>
      <c r="D515" s="10">
        <v>1</v>
      </c>
      <c r="E515" s="10" t="s">
        <v>6946</v>
      </c>
      <c r="F515" s="10" t="s">
        <v>6580</v>
      </c>
      <c r="G515" s="13" t="s">
        <v>1714</v>
      </c>
    </row>
    <row r="516" spans="1:7" x14ac:dyDescent="0.3">
      <c r="A516" s="10">
        <v>167</v>
      </c>
      <c r="B516" s="10">
        <v>2024</v>
      </c>
      <c r="C516" s="10" t="s">
        <v>7456</v>
      </c>
      <c r="D516" s="10">
        <v>1</v>
      </c>
      <c r="E516" s="10" t="s">
        <v>6946</v>
      </c>
      <c r="F516" s="10" t="s">
        <v>6580</v>
      </c>
      <c r="G516" s="13" t="s">
        <v>1714</v>
      </c>
    </row>
    <row r="517" spans="1:7" x14ac:dyDescent="0.3">
      <c r="A517" s="10">
        <v>168</v>
      </c>
      <c r="B517" s="10">
        <v>2024</v>
      </c>
      <c r="C517" s="10" t="s">
        <v>7457</v>
      </c>
      <c r="D517" s="10">
        <v>1</v>
      </c>
      <c r="E517" s="10" t="s">
        <v>6946</v>
      </c>
      <c r="F517" s="10" t="s">
        <v>6580</v>
      </c>
      <c r="G517" s="13" t="s">
        <v>1714</v>
      </c>
    </row>
    <row r="518" spans="1:7" x14ac:dyDescent="0.3">
      <c r="A518" s="10">
        <v>169</v>
      </c>
      <c r="B518" s="10">
        <v>2024</v>
      </c>
      <c r="C518" s="10" t="s">
        <v>7458</v>
      </c>
      <c r="D518" s="10">
        <v>1</v>
      </c>
      <c r="E518" s="10" t="s">
        <v>6946</v>
      </c>
      <c r="F518" s="10" t="s">
        <v>6580</v>
      </c>
      <c r="G518" s="13" t="s">
        <v>1714</v>
      </c>
    </row>
    <row r="519" spans="1:7" x14ac:dyDescent="0.3">
      <c r="A519" s="10">
        <v>170</v>
      </c>
      <c r="B519" s="10">
        <v>2024</v>
      </c>
      <c r="C519" s="10" t="s">
        <v>7459</v>
      </c>
      <c r="D519" s="10">
        <v>1</v>
      </c>
      <c r="E519" s="10" t="s">
        <v>1</v>
      </c>
      <c r="F519" s="10" t="s">
        <v>6580</v>
      </c>
      <c r="G519" s="13" t="s">
        <v>1714</v>
      </c>
    </row>
    <row r="520" spans="1:7" x14ac:dyDescent="0.3">
      <c r="A520" s="10">
        <v>171</v>
      </c>
      <c r="B520" s="10">
        <v>2024</v>
      </c>
      <c r="C520" s="10" t="s">
        <v>7460</v>
      </c>
      <c r="D520" s="10">
        <v>1</v>
      </c>
      <c r="E520" s="10" t="s">
        <v>6946</v>
      </c>
      <c r="F520" s="10" t="s">
        <v>6580</v>
      </c>
      <c r="G520" s="13" t="s">
        <v>1714</v>
      </c>
    </row>
    <row r="521" spans="1:7" x14ac:dyDescent="0.3">
      <c r="A521" s="10">
        <v>172</v>
      </c>
      <c r="B521" s="10">
        <v>2024</v>
      </c>
      <c r="C521" s="10" t="s">
        <v>7461</v>
      </c>
      <c r="D521" s="10">
        <v>1</v>
      </c>
      <c r="E521" s="10" t="s">
        <v>6946</v>
      </c>
      <c r="F521" s="10" t="s">
        <v>6580</v>
      </c>
      <c r="G521" s="13" t="s">
        <v>1714</v>
      </c>
    </row>
    <row r="522" spans="1:7" x14ac:dyDescent="0.3">
      <c r="A522" s="10">
        <v>173</v>
      </c>
      <c r="B522" s="10">
        <v>2024</v>
      </c>
      <c r="C522" s="10" t="s">
        <v>7462</v>
      </c>
      <c r="D522" s="10">
        <v>1</v>
      </c>
      <c r="E522" s="10" t="s">
        <v>6946</v>
      </c>
      <c r="F522" s="10" t="s">
        <v>6580</v>
      </c>
      <c r="G522" s="13" t="s">
        <v>1714</v>
      </c>
    </row>
    <row r="523" spans="1:7" x14ac:dyDescent="0.3">
      <c r="A523" s="10">
        <v>174</v>
      </c>
      <c r="B523" s="10">
        <v>2024</v>
      </c>
      <c r="C523" s="10" t="s">
        <v>7463</v>
      </c>
      <c r="D523" s="10">
        <v>1</v>
      </c>
      <c r="E523" s="10" t="s">
        <v>6946</v>
      </c>
      <c r="F523" s="10" t="s">
        <v>6580</v>
      </c>
      <c r="G523" s="13" t="s">
        <v>1714</v>
      </c>
    </row>
    <row r="524" spans="1:7" x14ac:dyDescent="0.3">
      <c r="A524" s="10">
        <v>175</v>
      </c>
      <c r="B524" s="10">
        <v>2024</v>
      </c>
      <c r="C524" s="10" t="s">
        <v>7464</v>
      </c>
      <c r="D524" s="10">
        <v>1</v>
      </c>
      <c r="E524" s="10" t="s">
        <v>6946</v>
      </c>
      <c r="F524" s="10" t="s">
        <v>6580</v>
      </c>
      <c r="G524" s="13" t="s">
        <v>1714</v>
      </c>
    </row>
    <row r="525" spans="1:7" x14ac:dyDescent="0.3">
      <c r="A525" s="10">
        <v>176</v>
      </c>
      <c r="B525" s="10">
        <v>2024</v>
      </c>
      <c r="C525" s="10" t="s">
        <v>7465</v>
      </c>
      <c r="D525" s="10">
        <v>1</v>
      </c>
      <c r="E525" s="10" t="s">
        <v>1</v>
      </c>
      <c r="F525" s="10" t="s">
        <v>6580</v>
      </c>
      <c r="G525" s="13" t="s">
        <v>1714</v>
      </c>
    </row>
    <row r="526" spans="1:7" x14ac:dyDescent="0.3">
      <c r="A526" s="10">
        <v>177</v>
      </c>
      <c r="B526" s="10">
        <v>2024</v>
      </c>
      <c r="C526" s="10" t="s">
        <v>7466</v>
      </c>
      <c r="D526" s="10">
        <v>1</v>
      </c>
      <c r="E526" s="10" t="s">
        <v>6946</v>
      </c>
      <c r="F526" s="10" t="s">
        <v>6580</v>
      </c>
      <c r="G526" s="13" t="s">
        <v>1714</v>
      </c>
    </row>
    <row r="527" spans="1:7" x14ac:dyDescent="0.3">
      <c r="A527" s="10">
        <v>178</v>
      </c>
      <c r="B527" s="10">
        <v>2024</v>
      </c>
      <c r="C527" s="10" t="s">
        <v>7467</v>
      </c>
      <c r="D527" s="10">
        <v>1</v>
      </c>
      <c r="E527" s="10" t="s">
        <v>6946</v>
      </c>
      <c r="F527" s="10" t="s">
        <v>6580</v>
      </c>
      <c r="G527" s="13" t="s">
        <v>1714</v>
      </c>
    </row>
    <row r="528" spans="1:7" x14ac:dyDescent="0.3">
      <c r="A528" s="10">
        <v>179</v>
      </c>
      <c r="B528" s="10">
        <v>2024</v>
      </c>
      <c r="C528" s="10" t="s">
        <v>7468</v>
      </c>
      <c r="D528" s="10">
        <v>1</v>
      </c>
      <c r="E528" s="10" t="s">
        <v>6946</v>
      </c>
      <c r="F528" s="10" t="s">
        <v>6580</v>
      </c>
      <c r="G528" s="13" t="s">
        <v>1714</v>
      </c>
    </row>
    <row r="529" spans="1:7" x14ac:dyDescent="0.3">
      <c r="A529" s="10">
        <v>180</v>
      </c>
      <c r="B529" s="10">
        <v>2024</v>
      </c>
      <c r="C529" s="10" t="s">
        <v>6688</v>
      </c>
      <c r="D529" s="10">
        <v>1</v>
      </c>
      <c r="E529" s="10" t="s">
        <v>6946</v>
      </c>
      <c r="F529" s="10" t="s">
        <v>6580</v>
      </c>
      <c r="G529" s="13" t="s">
        <v>1714</v>
      </c>
    </row>
    <row r="530" spans="1:7" x14ac:dyDescent="0.3">
      <c r="A530" s="10">
        <v>181</v>
      </c>
      <c r="B530" s="10">
        <v>2024</v>
      </c>
      <c r="C530" s="10" t="s">
        <v>7469</v>
      </c>
      <c r="D530" s="10">
        <v>1</v>
      </c>
      <c r="E530" s="10" t="s">
        <v>6946</v>
      </c>
      <c r="F530" s="10" t="s">
        <v>6580</v>
      </c>
      <c r="G530" s="13" t="s">
        <v>1714</v>
      </c>
    </row>
    <row r="531" spans="1:7" x14ac:dyDescent="0.3">
      <c r="A531" s="10">
        <v>182</v>
      </c>
      <c r="B531" s="10">
        <v>2024</v>
      </c>
      <c r="C531" s="10" t="s">
        <v>7470</v>
      </c>
      <c r="D531" s="10">
        <v>1</v>
      </c>
      <c r="E531" s="10" t="s">
        <v>6946</v>
      </c>
      <c r="F531" s="10" t="s">
        <v>6580</v>
      </c>
      <c r="G531" s="13" t="s">
        <v>1714</v>
      </c>
    </row>
    <row r="532" spans="1:7" x14ac:dyDescent="0.3">
      <c r="A532" s="10">
        <v>183</v>
      </c>
      <c r="B532" s="10">
        <v>2024</v>
      </c>
      <c r="C532" s="10" t="s">
        <v>6707</v>
      </c>
      <c r="D532" s="10">
        <v>1</v>
      </c>
      <c r="E532" s="10" t="s">
        <v>6946</v>
      </c>
      <c r="F532" s="10" t="s">
        <v>6580</v>
      </c>
      <c r="G532" s="13" t="s">
        <v>1714</v>
      </c>
    </row>
    <row r="533" spans="1:7" x14ac:dyDescent="0.3">
      <c r="A533" s="10">
        <v>184</v>
      </c>
      <c r="B533" s="10">
        <v>2024</v>
      </c>
      <c r="C533" s="10" t="s">
        <v>7471</v>
      </c>
      <c r="D533" s="10">
        <v>1</v>
      </c>
      <c r="E533" s="10" t="s">
        <v>6946</v>
      </c>
      <c r="F533" s="10" t="s">
        <v>6580</v>
      </c>
      <c r="G533" s="13" t="s">
        <v>1714</v>
      </c>
    </row>
    <row r="534" spans="1:7" x14ac:dyDescent="0.3">
      <c r="A534" s="10">
        <v>185</v>
      </c>
      <c r="B534" s="10">
        <v>2024</v>
      </c>
      <c r="C534" s="10" t="s">
        <v>7472</v>
      </c>
      <c r="D534" s="10">
        <v>1</v>
      </c>
      <c r="E534" s="10" t="s">
        <v>1</v>
      </c>
      <c r="F534" s="10" t="s">
        <v>6580</v>
      </c>
      <c r="G534" s="13" t="s">
        <v>1714</v>
      </c>
    </row>
    <row r="535" spans="1:7" x14ac:dyDescent="0.3">
      <c r="A535" s="10">
        <v>186</v>
      </c>
      <c r="B535" s="10">
        <v>2024</v>
      </c>
      <c r="C535" s="10" t="s">
        <v>7473</v>
      </c>
      <c r="D535" s="10">
        <v>1</v>
      </c>
      <c r="E535" s="10" t="s">
        <v>1</v>
      </c>
      <c r="F535" s="10" t="s">
        <v>6580</v>
      </c>
      <c r="G535" s="13" t="s">
        <v>1714</v>
      </c>
    </row>
    <row r="536" spans="1:7" x14ac:dyDescent="0.3">
      <c r="A536" s="10">
        <v>187</v>
      </c>
      <c r="B536" s="10">
        <v>2024</v>
      </c>
      <c r="C536" s="10" t="s">
        <v>7474</v>
      </c>
      <c r="D536" s="10">
        <v>1</v>
      </c>
      <c r="E536" s="10" t="s">
        <v>6946</v>
      </c>
      <c r="F536" s="10" t="s">
        <v>6580</v>
      </c>
      <c r="G536" s="13" t="s">
        <v>1714</v>
      </c>
    </row>
    <row r="537" spans="1:7" x14ac:dyDescent="0.3">
      <c r="A537" s="10">
        <v>188</v>
      </c>
      <c r="B537" s="10">
        <v>2024</v>
      </c>
      <c r="C537" s="10" t="s">
        <v>7475</v>
      </c>
      <c r="D537" s="10">
        <v>1</v>
      </c>
      <c r="E537" s="10" t="s">
        <v>1</v>
      </c>
      <c r="F537" s="10" t="s">
        <v>6580</v>
      </c>
      <c r="G537" s="13" t="s">
        <v>1714</v>
      </c>
    </row>
    <row r="538" spans="1:7" x14ac:dyDescent="0.3">
      <c r="A538" s="10">
        <v>189</v>
      </c>
      <c r="B538" s="10">
        <v>2024</v>
      </c>
      <c r="C538" s="10" t="s">
        <v>7476</v>
      </c>
      <c r="D538" s="10">
        <v>1</v>
      </c>
      <c r="E538" s="10" t="s">
        <v>1</v>
      </c>
      <c r="F538" s="10" t="s">
        <v>6580</v>
      </c>
      <c r="G538" s="13" t="s">
        <v>1714</v>
      </c>
    </row>
    <row r="539" spans="1:7" x14ac:dyDescent="0.3">
      <c r="A539" s="10"/>
      <c r="B539" s="10"/>
      <c r="C539" s="10"/>
      <c r="D539" s="10"/>
      <c r="E539" s="10"/>
      <c r="F539" s="10"/>
    </row>
    <row r="541" spans="1:7" ht="23.4" x14ac:dyDescent="0.3">
      <c r="A541" s="8" t="s">
        <v>6953</v>
      </c>
      <c r="B541" s="8"/>
      <c r="C541" s="8"/>
      <c r="D541" s="8"/>
      <c r="E541" s="8"/>
      <c r="F541" s="8"/>
      <c r="G541" s="8"/>
    </row>
    <row r="542" spans="1:7" x14ac:dyDescent="0.3">
      <c r="A542" s="1"/>
      <c r="B542" s="1"/>
      <c r="C542" s="1"/>
      <c r="D542" s="1"/>
      <c r="E542" s="1"/>
      <c r="F542" s="1"/>
      <c r="G542" s="11"/>
    </row>
    <row r="543" spans="1:7" x14ac:dyDescent="0.3">
      <c r="A543" s="9" t="s">
        <v>6573</v>
      </c>
      <c r="B543" s="9" t="s">
        <v>6575</v>
      </c>
      <c r="C543" s="9" t="s">
        <v>6576</v>
      </c>
      <c r="D543" s="9" t="s">
        <v>6579</v>
      </c>
      <c r="E543" s="9" t="s">
        <v>6577</v>
      </c>
      <c r="F543" s="9" t="s">
        <v>6578</v>
      </c>
      <c r="G543" s="12" t="s">
        <v>6581</v>
      </c>
    </row>
    <row r="544" spans="1:7" x14ac:dyDescent="0.3">
      <c r="A544" s="10">
        <v>1</v>
      </c>
      <c r="B544" s="10">
        <v>2024</v>
      </c>
      <c r="C544" s="10" t="s">
        <v>7477</v>
      </c>
      <c r="D544" s="10">
        <v>1</v>
      </c>
      <c r="E544" s="10" t="s">
        <v>6946</v>
      </c>
      <c r="F544" s="10" t="s">
        <v>6580</v>
      </c>
      <c r="G544" s="13" t="s">
        <v>1330</v>
      </c>
    </row>
    <row r="545" spans="1:7" x14ac:dyDescent="0.3">
      <c r="A545" s="10">
        <v>2</v>
      </c>
      <c r="B545" s="10">
        <v>2024</v>
      </c>
      <c r="C545" s="10" t="s">
        <v>7478</v>
      </c>
      <c r="D545" s="10">
        <v>1</v>
      </c>
      <c r="E545" s="10" t="s">
        <v>1</v>
      </c>
      <c r="F545" s="10" t="s">
        <v>6580</v>
      </c>
      <c r="G545" s="13" t="s">
        <v>1330</v>
      </c>
    </row>
    <row r="546" spans="1:7" x14ac:dyDescent="0.3">
      <c r="A546" s="10">
        <v>3</v>
      </c>
      <c r="B546" s="10">
        <v>2024</v>
      </c>
      <c r="C546" s="10" t="s">
        <v>7479</v>
      </c>
      <c r="D546" s="10">
        <v>1</v>
      </c>
      <c r="E546" s="10" t="s">
        <v>1</v>
      </c>
      <c r="F546" s="10" t="s">
        <v>6580</v>
      </c>
      <c r="G546" s="13" t="s">
        <v>1330</v>
      </c>
    </row>
    <row r="547" spans="1:7" x14ac:dyDescent="0.3">
      <c r="A547" s="10">
        <v>4</v>
      </c>
      <c r="B547" s="10">
        <v>2024</v>
      </c>
      <c r="C547" s="10" t="s">
        <v>7480</v>
      </c>
      <c r="D547" s="10">
        <v>1</v>
      </c>
      <c r="E547" s="10" t="s">
        <v>1</v>
      </c>
      <c r="F547" s="10" t="s">
        <v>6580</v>
      </c>
      <c r="G547" s="13" t="s">
        <v>1330</v>
      </c>
    </row>
    <row r="548" spans="1:7" x14ac:dyDescent="0.3">
      <c r="A548" s="10">
        <v>5</v>
      </c>
      <c r="B548" s="10">
        <v>2024</v>
      </c>
      <c r="C548" s="10" t="s">
        <v>7481</v>
      </c>
      <c r="D548" s="10">
        <v>1</v>
      </c>
      <c r="E548" s="10" t="s">
        <v>6946</v>
      </c>
      <c r="F548" s="10" t="s">
        <v>6580</v>
      </c>
      <c r="G548" s="13" t="s">
        <v>1330</v>
      </c>
    </row>
    <row r="549" spans="1:7" x14ac:dyDescent="0.3">
      <c r="A549" s="10">
        <v>6</v>
      </c>
      <c r="B549" s="10">
        <v>2024</v>
      </c>
      <c r="C549" s="10" t="s">
        <v>7482</v>
      </c>
      <c r="D549" s="10">
        <v>1</v>
      </c>
      <c r="E549" s="10" t="s">
        <v>1</v>
      </c>
      <c r="F549" s="10" t="s">
        <v>6580</v>
      </c>
      <c r="G549" s="13" t="s">
        <v>1330</v>
      </c>
    </row>
    <row r="550" spans="1:7" x14ac:dyDescent="0.3">
      <c r="A550" s="10">
        <v>7</v>
      </c>
      <c r="B550" s="10">
        <v>2024</v>
      </c>
      <c r="C550" s="10" t="s">
        <v>7483</v>
      </c>
      <c r="D550" s="10">
        <v>1</v>
      </c>
      <c r="E550" s="10" t="s">
        <v>1</v>
      </c>
      <c r="F550" s="10" t="s">
        <v>6580</v>
      </c>
      <c r="G550" s="13" t="s">
        <v>1330</v>
      </c>
    </row>
    <row r="551" spans="1:7" x14ac:dyDescent="0.3">
      <c r="A551" s="10">
        <v>8</v>
      </c>
      <c r="B551" s="10">
        <v>2024</v>
      </c>
      <c r="C551" s="10" t="s">
        <v>7484</v>
      </c>
      <c r="D551" s="10">
        <v>1</v>
      </c>
      <c r="E551" s="10" t="s">
        <v>1</v>
      </c>
      <c r="F551" s="10" t="s">
        <v>6580</v>
      </c>
      <c r="G551" s="13" t="s">
        <v>1330</v>
      </c>
    </row>
    <row r="552" spans="1:7" x14ac:dyDescent="0.3">
      <c r="A552" s="10">
        <v>9</v>
      </c>
      <c r="B552" s="10">
        <v>2024</v>
      </c>
      <c r="C552" s="10" t="s">
        <v>7485</v>
      </c>
      <c r="D552" s="10">
        <v>1</v>
      </c>
      <c r="E552" s="10" t="s">
        <v>6946</v>
      </c>
      <c r="F552" s="10" t="s">
        <v>6580</v>
      </c>
      <c r="G552" s="13" t="s">
        <v>1330</v>
      </c>
    </row>
    <row r="553" spans="1:7" x14ac:dyDescent="0.3">
      <c r="A553" s="10">
        <v>10</v>
      </c>
      <c r="B553" s="10">
        <v>2024</v>
      </c>
      <c r="C553" s="10" t="s">
        <v>7486</v>
      </c>
      <c r="D553" s="10">
        <v>1</v>
      </c>
      <c r="E553" s="10" t="s">
        <v>6946</v>
      </c>
      <c r="F553" s="10" t="s">
        <v>6580</v>
      </c>
      <c r="G553" s="13" t="s">
        <v>1330</v>
      </c>
    </row>
    <row r="554" spans="1:7" x14ac:dyDescent="0.3">
      <c r="A554" s="10">
        <v>11</v>
      </c>
      <c r="B554" s="10">
        <v>2024</v>
      </c>
      <c r="C554" s="10" t="s">
        <v>7487</v>
      </c>
      <c r="D554" s="10">
        <v>1</v>
      </c>
      <c r="E554" s="10" t="s">
        <v>1</v>
      </c>
      <c r="F554" s="10" t="s">
        <v>6580</v>
      </c>
      <c r="G554" s="13" t="s">
        <v>1330</v>
      </c>
    </row>
    <row r="555" spans="1:7" x14ac:dyDescent="0.3">
      <c r="A555" s="10">
        <v>12</v>
      </c>
      <c r="B555" s="10">
        <v>2024</v>
      </c>
      <c r="C555" s="10" t="s">
        <v>7488</v>
      </c>
      <c r="D555" s="10">
        <v>1</v>
      </c>
      <c r="E555" s="10" t="s">
        <v>6946</v>
      </c>
      <c r="F555" s="10" t="s">
        <v>6580</v>
      </c>
      <c r="G555" s="13" t="s">
        <v>1330</v>
      </c>
    </row>
    <row r="556" spans="1:7" x14ac:dyDescent="0.3">
      <c r="A556" s="10">
        <v>13</v>
      </c>
      <c r="B556" s="10">
        <v>2024</v>
      </c>
      <c r="C556" s="10" t="s">
        <v>7489</v>
      </c>
      <c r="D556" s="10">
        <v>1</v>
      </c>
      <c r="E556" s="10" t="s">
        <v>6946</v>
      </c>
      <c r="F556" s="10" t="s">
        <v>6580</v>
      </c>
      <c r="G556" s="13" t="s">
        <v>1330</v>
      </c>
    </row>
    <row r="557" spans="1:7" x14ac:dyDescent="0.3">
      <c r="A557" s="10">
        <v>14</v>
      </c>
      <c r="B557" s="10">
        <v>2024</v>
      </c>
      <c r="C557" s="10" t="s">
        <v>7490</v>
      </c>
      <c r="D557" s="10">
        <v>1</v>
      </c>
      <c r="E557" s="10" t="s">
        <v>1</v>
      </c>
      <c r="F557" s="10" t="s">
        <v>6580</v>
      </c>
      <c r="G557" s="13" t="s">
        <v>1330</v>
      </c>
    </row>
    <row r="558" spans="1:7" x14ac:dyDescent="0.3">
      <c r="A558" s="10">
        <v>15</v>
      </c>
      <c r="B558" s="10">
        <v>2024</v>
      </c>
      <c r="C558" s="10" t="s">
        <v>7491</v>
      </c>
      <c r="D558" s="10">
        <v>1</v>
      </c>
      <c r="E558" s="10" t="s">
        <v>6946</v>
      </c>
      <c r="F558" s="10" t="s">
        <v>6580</v>
      </c>
      <c r="G558" s="13" t="s">
        <v>1330</v>
      </c>
    </row>
    <row r="559" spans="1:7" x14ac:dyDescent="0.3">
      <c r="A559" s="10">
        <v>16</v>
      </c>
      <c r="B559" s="10">
        <v>2024</v>
      </c>
      <c r="C559" s="10" t="s">
        <v>7492</v>
      </c>
      <c r="D559" s="10">
        <v>1</v>
      </c>
      <c r="E559" s="10" t="s">
        <v>6946</v>
      </c>
      <c r="F559" s="10" t="s">
        <v>6580</v>
      </c>
      <c r="G559" s="13" t="s">
        <v>1330</v>
      </c>
    </row>
    <row r="560" spans="1:7" x14ac:dyDescent="0.3">
      <c r="A560" s="10">
        <v>17</v>
      </c>
      <c r="B560" s="10">
        <v>2024</v>
      </c>
      <c r="C560" s="10" t="s">
        <v>7493</v>
      </c>
      <c r="D560" s="10">
        <v>1</v>
      </c>
      <c r="E560" s="10" t="s">
        <v>6946</v>
      </c>
      <c r="F560" s="10" t="s">
        <v>6580</v>
      </c>
      <c r="G560" s="13" t="s">
        <v>1330</v>
      </c>
    </row>
    <row r="561" spans="1:7" x14ac:dyDescent="0.3">
      <c r="A561" s="10">
        <v>18</v>
      </c>
      <c r="B561" s="10">
        <v>2024</v>
      </c>
      <c r="C561" s="10" t="s">
        <v>7494</v>
      </c>
      <c r="D561" s="10">
        <v>1</v>
      </c>
      <c r="E561" s="10" t="s">
        <v>6946</v>
      </c>
      <c r="F561" s="10" t="s">
        <v>6580</v>
      </c>
      <c r="G561" s="13" t="s">
        <v>1330</v>
      </c>
    </row>
    <row r="562" spans="1:7" x14ac:dyDescent="0.3">
      <c r="A562" s="10">
        <v>19</v>
      </c>
      <c r="B562" s="10">
        <v>2024</v>
      </c>
      <c r="C562" s="10" t="s">
        <v>7495</v>
      </c>
      <c r="D562" s="10">
        <v>1</v>
      </c>
      <c r="E562" s="10" t="s">
        <v>6946</v>
      </c>
      <c r="F562" s="10" t="s">
        <v>6580</v>
      </c>
      <c r="G562" s="13" t="s">
        <v>1330</v>
      </c>
    </row>
    <row r="563" spans="1:7" x14ac:dyDescent="0.3">
      <c r="A563" s="10">
        <v>20</v>
      </c>
      <c r="B563" s="10">
        <v>2024</v>
      </c>
      <c r="C563" s="10" t="s">
        <v>7496</v>
      </c>
      <c r="D563" s="10">
        <v>1</v>
      </c>
      <c r="E563" s="10" t="s">
        <v>6946</v>
      </c>
      <c r="F563" s="10" t="s">
        <v>6580</v>
      </c>
      <c r="G563" s="13" t="s">
        <v>1330</v>
      </c>
    </row>
    <row r="564" spans="1:7" x14ac:dyDescent="0.3">
      <c r="A564" s="10">
        <v>21</v>
      </c>
      <c r="B564" s="10">
        <v>2024</v>
      </c>
      <c r="C564" s="10" t="s">
        <v>7497</v>
      </c>
      <c r="D564" s="10">
        <v>1</v>
      </c>
      <c r="E564" s="10" t="s">
        <v>1</v>
      </c>
      <c r="F564" s="10" t="s">
        <v>6580</v>
      </c>
      <c r="G564" s="13" t="s">
        <v>1540</v>
      </c>
    </row>
    <row r="565" spans="1:7" x14ac:dyDescent="0.3">
      <c r="A565" s="10">
        <v>22</v>
      </c>
      <c r="B565" s="10">
        <v>2024</v>
      </c>
      <c r="C565" s="10" t="s">
        <v>7498</v>
      </c>
      <c r="D565" s="10">
        <v>1</v>
      </c>
      <c r="E565" s="10" t="s">
        <v>1</v>
      </c>
      <c r="F565" s="10" t="s">
        <v>6580</v>
      </c>
      <c r="G565" s="13" t="s">
        <v>1540</v>
      </c>
    </row>
    <row r="566" spans="1:7" x14ac:dyDescent="0.3">
      <c r="A566" s="10">
        <v>23</v>
      </c>
      <c r="B566" s="10">
        <v>2024</v>
      </c>
      <c r="C566" s="10" t="s">
        <v>7499</v>
      </c>
      <c r="D566" s="10">
        <v>1</v>
      </c>
      <c r="E566" s="10" t="s">
        <v>6946</v>
      </c>
      <c r="F566" s="10" t="s">
        <v>6580</v>
      </c>
      <c r="G566" s="13" t="s">
        <v>1540</v>
      </c>
    </row>
    <row r="567" spans="1:7" x14ac:dyDescent="0.3">
      <c r="A567" s="10">
        <v>24</v>
      </c>
      <c r="B567" s="10">
        <v>2024</v>
      </c>
      <c r="C567" s="10" t="s">
        <v>7500</v>
      </c>
      <c r="D567" s="10">
        <v>1</v>
      </c>
      <c r="E567" s="10" t="s">
        <v>1</v>
      </c>
      <c r="F567" s="10" t="s">
        <v>6580</v>
      </c>
      <c r="G567" s="13" t="s">
        <v>1540</v>
      </c>
    </row>
    <row r="568" spans="1:7" x14ac:dyDescent="0.3">
      <c r="A568" s="10">
        <v>25</v>
      </c>
      <c r="B568" s="10">
        <v>2024</v>
      </c>
      <c r="C568" s="10" t="s">
        <v>7501</v>
      </c>
      <c r="D568" s="10">
        <v>1</v>
      </c>
      <c r="E568" s="10" t="s">
        <v>1</v>
      </c>
      <c r="F568" s="10" t="s">
        <v>6580</v>
      </c>
      <c r="G568" s="13" t="s">
        <v>1540</v>
      </c>
    </row>
    <row r="569" spans="1:7" x14ac:dyDescent="0.3">
      <c r="A569" s="10">
        <v>26</v>
      </c>
      <c r="B569" s="10">
        <v>2024</v>
      </c>
      <c r="C569" s="10" t="s">
        <v>7502</v>
      </c>
      <c r="D569" s="10">
        <v>1</v>
      </c>
      <c r="E569" s="10" t="s">
        <v>6946</v>
      </c>
      <c r="F569" s="10" t="s">
        <v>6580</v>
      </c>
      <c r="G569" s="13" t="s">
        <v>1540</v>
      </c>
    </row>
    <row r="570" spans="1:7" x14ac:dyDescent="0.3">
      <c r="A570" s="10">
        <v>27</v>
      </c>
      <c r="B570" s="10">
        <v>2024</v>
      </c>
      <c r="C570" s="10" t="s">
        <v>7503</v>
      </c>
      <c r="D570" s="10">
        <v>1</v>
      </c>
      <c r="E570" s="10" t="s">
        <v>6946</v>
      </c>
      <c r="F570" s="10" t="s">
        <v>6580</v>
      </c>
      <c r="G570" s="13" t="s">
        <v>1540</v>
      </c>
    </row>
    <row r="571" spans="1:7" x14ac:dyDescent="0.3">
      <c r="A571" s="10">
        <v>28</v>
      </c>
      <c r="B571" s="10">
        <v>2024</v>
      </c>
      <c r="C571" s="10" t="s">
        <v>7504</v>
      </c>
      <c r="D571" s="10">
        <v>1</v>
      </c>
      <c r="E571" s="10" t="s">
        <v>6946</v>
      </c>
      <c r="F571" s="10" t="s">
        <v>6580</v>
      </c>
      <c r="G571" s="13" t="s">
        <v>1540</v>
      </c>
    </row>
    <row r="572" spans="1:7" x14ac:dyDescent="0.3">
      <c r="A572" s="10">
        <v>29</v>
      </c>
      <c r="B572" s="10">
        <v>2024</v>
      </c>
      <c r="C572" s="10" t="s">
        <v>7505</v>
      </c>
      <c r="D572" s="10">
        <v>1</v>
      </c>
      <c r="E572" s="10" t="s">
        <v>6946</v>
      </c>
      <c r="F572" s="10" t="s">
        <v>6580</v>
      </c>
      <c r="G572" s="13" t="s">
        <v>1540</v>
      </c>
    </row>
    <row r="573" spans="1:7" x14ac:dyDescent="0.3">
      <c r="A573" s="10">
        <v>30</v>
      </c>
      <c r="B573" s="10">
        <v>2024</v>
      </c>
      <c r="C573" s="10" t="s">
        <v>7506</v>
      </c>
      <c r="D573" s="10">
        <v>1</v>
      </c>
      <c r="E573" s="10" t="s">
        <v>6946</v>
      </c>
      <c r="F573" s="10" t="s">
        <v>6580</v>
      </c>
      <c r="G573" s="13" t="s">
        <v>1540</v>
      </c>
    </row>
    <row r="574" spans="1:7" x14ac:dyDescent="0.3">
      <c r="A574" s="10">
        <v>31</v>
      </c>
      <c r="B574" s="10">
        <v>2024</v>
      </c>
      <c r="C574" s="10" t="s">
        <v>7507</v>
      </c>
      <c r="D574" s="10">
        <v>1</v>
      </c>
      <c r="E574" s="10" t="s">
        <v>1</v>
      </c>
      <c r="F574" s="10" t="s">
        <v>6580</v>
      </c>
      <c r="G574" s="13" t="s">
        <v>1540</v>
      </c>
    </row>
    <row r="575" spans="1:7" x14ac:dyDescent="0.3">
      <c r="A575" s="10">
        <v>32</v>
      </c>
      <c r="B575" s="10">
        <v>2024</v>
      </c>
      <c r="C575" s="10" t="s">
        <v>7508</v>
      </c>
      <c r="D575" s="10">
        <v>1</v>
      </c>
      <c r="E575" s="10" t="s">
        <v>6946</v>
      </c>
      <c r="F575" s="10" t="s">
        <v>6580</v>
      </c>
      <c r="G575" s="13" t="s">
        <v>1540</v>
      </c>
    </row>
    <row r="576" spans="1:7" x14ac:dyDescent="0.3">
      <c r="A576" s="10">
        <v>33</v>
      </c>
      <c r="B576" s="10">
        <v>2024</v>
      </c>
      <c r="C576" s="10" t="s">
        <v>7509</v>
      </c>
      <c r="D576" s="10">
        <v>1</v>
      </c>
      <c r="E576" s="10" t="s">
        <v>1</v>
      </c>
      <c r="F576" s="10" t="s">
        <v>6580</v>
      </c>
      <c r="G576" s="13" t="s">
        <v>1540</v>
      </c>
    </row>
    <row r="577" spans="1:7" x14ac:dyDescent="0.3">
      <c r="A577" s="10">
        <v>34</v>
      </c>
      <c r="B577" s="10">
        <v>2024</v>
      </c>
      <c r="C577" s="10" t="s">
        <v>7510</v>
      </c>
      <c r="D577" s="10">
        <v>1</v>
      </c>
      <c r="E577" s="10" t="s">
        <v>1</v>
      </c>
      <c r="F577" s="10" t="s">
        <v>6580</v>
      </c>
      <c r="G577" s="13" t="s">
        <v>1540</v>
      </c>
    </row>
    <row r="578" spans="1:7" x14ac:dyDescent="0.3">
      <c r="A578" s="10">
        <v>35</v>
      </c>
      <c r="B578" s="10">
        <v>2024</v>
      </c>
      <c r="C578" s="10" t="s">
        <v>7511</v>
      </c>
      <c r="D578" s="10">
        <v>1</v>
      </c>
      <c r="E578" s="10" t="s">
        <v>1</v>
      </c>
      <c r="F578" s="10" t="s">
        <v>6580</v>
      </c>
      <c r="G578" s="13" t="s">
        <v>1540</v>
      </c>
    </row>
    <row r="579" spans="1:7" x14ac:dyDescent="0.3">
      <c r="A579" s="10">
        <v>36</v>
      </c>
      <c r="B579" s="10">
        <v>2024</v>
      </c>
      <c r="C579" s="10" t="s">
        <v>7512</v>
      </c>
      <c r="D579" s="10">
        <v>1</v>
      </c>
      <c r="E579" s="10" t="s">
        <v>6946</v>
      </c>
      <c r="F579" s="10" t="s">
        <v>6580</v>
      </c>
      <c r="G579" s="13" t="s">
        <v>1540</v>
      </c>
    </row>
    <row r="580" spans="1:7" x14ac:dyDescent="0.3">
      <c r="A580" s="10">
        <v>37</v>
      </c>
      <c r="B580" s="10">
        <v>2024</v>
      </c>
      <c r="C580" s="10" t="s">
        <v>7513</v>
      </c>
      <c r="D580" s="10">
        <v>1</v>
      </c>
      <c r="E580" s="10" t="s">
        <v>1</v>
      </c>
      <c r="F580" s="10" t="s">
        <v>6580</v>
      </c>
      <c r="G580" s="13" t="s">
        <v>1540</v>
      </c>
    </row>
    <row r="581" spans="1:7" x14ac:dyDescent="0.3">
      <c r="A581" s="10">
        <v>38</v>
      </c>
      <c r="B581" s="10">
        <v>2024</v>
      </c>
      <c r="C581" s="10" t="s">
        <v>7514</v>
      </c>
      <c r="D581" s="10">
        <v>1</v>
      </c>
      <c r="E581" s="10" t="s">
        <v>1</v>
      </c>
      <c r="F581" s="10" t="s">
        <v>6580</v>
      </c>
      <c r="G581" s="13" t="s">
        <v>1540</v>
      </c>
    </row>
    <row r="582" spans="1:7" x14ac:dyDescent="0.3">
      <c r="A582" s="10">
        <v>39</v>
      </c>
      <c r="B582" s="10">
        <v>2024</v>
      </c>
      <c r="C582" s="10" t="s">
        <v>7515</v>
      </c>
      <c r="D582" s="10">
        <v>1</v>
      </c>
      <c r="E582" s="10" t="s">
        <v>1</v>
      </c>
      <c r="F582" s="10" t="s">
        <v>6580</v>
      </c>
      <c r="G582" s="13" t="s">
        <v>1540</v>
      </c>
    </row>
    <row r="583" spans="1:7" x14ac:dyDescent="0.3">
      <c r="A583" s="10">
        <v>40</v>
      </c>
      <c r="B583" s="10">
        <v>2024</v>
      </c>
      <c r="C583" s="10" t="s">
        <v>7516</v>
      </c>
      <c r="D583" s="10">
        <v>1</v>
      </c>
      <c r="E583" s="10" t="s">
        <v>1</v>
      </c>
      <c r="F583" s="10" t="s">
        <v>6580</v>
      </c>
      <c r="G583" s="13" t="s">
        <v>1714</v>
      </c>
    </row>
    <row r="584" spans="1:7" x14ac:dyDescent="0.3">
      <c r="A584" s="10">
        <v>41</v>
      </c>
      <c r="B584" s="10">
        <v>2024</v>
      </c>
      <c r="C584" s="10" t="s">
        <v>7517</v>
      </c>
      <c r="D584" s="10">
        <v>1</v>
      </c>
      <c r="E584" s="10" t="s">
        <v>1</v>
      </c>
      <c r="F584" s="10" t="s">
        <v>6580</v>
      </c>
      <c r="G584" s="13" t="s">
        <v>1714</v>
      </c>
    </row>
    <row r="585" spans="1:7" x14ac:dyDescent="0.3">
      <c r="A585" s="10">
        <v>42</v>
      </c>
      <c r="B585" s="10">
        <v>2024</v>
      </c>
      <c r="C585" s="10" t="s">
        <v>7518</v>
      </c>
      <c r="D585" s="10">
        <v>1</v>
      </c>
      <c r="E585" s="10" t="s">
        <v>1</v>
      </c>
      <c r="F585" s="10" t="s">
        <v>6580</v>
      </c>
      <c r="G585" s="13" t="s">
        <v>1714</v>
      </c>
    </row>
    <row r="586" spans="1:7" x14ac:dyDescent="0.3">
      <c r="A586" s="10">
        <v>43</v>
      </c>
      <c r="B586" s="10">
        <v>2024</v>
      </c>
      <c r="C586" s="10" t="s">
        <v>7519</v>
      </c>
      <c r="D586" s="10">
        <v>1</v>
      </c>
      <c r="E586" s="10" t="s">
        <v>6946</v>
      </c>
      <c r="F586" s="10" t="s">
        <v>6580</v>
      </c>
      <c r="G586" s="13" t="s">
        <v>1714</v>
      </c>
    </row>
    <row r="587" spans="1:7" x14ac:dyDescent="0.3">
      <c r="A587" s="10">
        <v>44</v>
      </c>
      <c r="B587" s="10">
        <v>2024</v>
      </c>
      <c r="C587" s="10" t="s">
        <v>7520</v>
      </c>
      <c r="D587" s="10">
        <v>1</v>
      </c>
      <c r="E587" s="10" t="s">
        <v>1</v>
      </c>
      <c r="F587" s="10" t="s">
        <v>6580</v>
      </c>
      <c r="G587" s="13" t="s">
        <v>1714</v>
      </c>
    </row>
    <row r="588" spans="1:7" x14ac:dyDescent="0.3">
      <c r="A588" s="10">
        <v>45</v>
      </c>
      <c r="B588" s="10">
        <v>2024</v>
      </c>
      <c r="C588" s="10" t="s">
        <v>7521</v>
      </c>
      <c r="D588" s="10">
        <v>1</v>
      </c>
      <c r="E588" s="10" t="s">
        <v>1</v>
      </c>
      <c r="F588" s="10" t="s">
        <v>6580</v>
      </c>
      <c r="G588" s="13" t="s">
        <v>1714</v>
      </c>
    </row>
    <row r="589" spans="1:7" x14ac:dyDescent="0.3">
      <c r="A589" s="10">
        <v>46</v>
      </c>
      <c r="B589" s="10">
        <v>2024</v>
      </c>
      <c r="C589" s="10" t="s">
        <v>7522</v>
      </c>
      <c r="D589" s="10">
        <v>1</v>
      </c>
      <c r="E589" s="10" t="s">
        <v>1</v>
      </c>
      <c r="F589" s="10" t="s">
        <v>6580</v>
      </c>
      <c r="G589" s="13" t="s">
        <v>1714</v>
      </c>
    </row>
    <row r="590" spans="1:7" x14ac:dyDescent="0.3">
      <c r="A590" s="10">
        <v>47</v>
      </c>
      <c r="B590" s="10">
        <v>2024</v>
      </c>
      <c r="C590" s="10" t="s">
        <v>7523</v>
      </c>
      <c r="D590" s="10">
        <v>1</v>
      </c>
      <c r="E590" s="10" t="s">
        <v>6946</v>
      </c>
      <c r="F590" s="10" t="s">
        <v>6580</v>
      </c>
      <c r="G590" s="13" t="s">
        <v>1714</v>
      </c>
    </row>
    <row r="591" spans="1:7" x14ac:dyDescent="0.3">
      <c r="A591" s="10">
        <v>48</v>
      </c>
      <c r="B591" s="10">
        <v>2024</v>
      </c>
      <c r="C591" s="10" t="s">
        <v>7524</v>
      </c>
      <c r="D591" s="10">
        <v>1</v>
      </c>
      <c r="E591" s="10" t="s">
        <v>1</v>
      </c>
      <c r="F591" s="10" t="s">
        <v>6580</v>
      </c>
      <c r="G591" s="13" t="s">
        <v>1714</v>
      </c>
    </row>
    <row r="592" spans="1:7" x14ac:dyDescent="0.3">
      <c r="A592" s="10">
        <v>49</v>
      </c>
      <c r="B592" s="10">
        <v>2024</v>
      </c>
      <c r="C592" s="10" t="s">
        <v>7525</v>
      </c>
      <c r="D592" s="10">
        <v>1</v>
      </c>
      <c r="E592" s="10" t="s">
        <v>1</v>
      </c>
      <c r="F592" s="10" t="s">
        <v>6580</v>
      </c>
      <c r="G592" s="13" t="s">
        <v>1714</v>
      </c>
    </row>
    <row r="593" spans="1:7" x14ac:dyDescent="0.3">
      <c r="A593" s="10">
        <v>50</v>
      </c>
      <c r="B593" s="10">
        <v>2024</v>
      </c>
      <c r="C593" s="10" t="s">
        <v>7526</v>
      </c>
      <c r="D593" s="10">
        <v>1</v>
      </c>
      <c r="E593" s="10" t="s">
        <v>1</v>
      </c>
      <c r="F593" s="10" t="s">
        <v>6580</v>
      </c>
      <c r="G593" s="13" t="s">
        <v>1714</v>
      </c>
    </row>
    <row r="594" spans="1:7" x14ac:dyDescent="0.3">
      <c r="A594" s="10">
        <v>51</v>
      </c>
      <c r="B594" s="10">
        <v>2024</v>
      </c>
      <c r="C594" s="10" t="s">
        <v>7527</v>
      </c>
      <c r="D594" s="10">
        <v>1</v>
      </c>
      <c r="E594" s="10" t="s">
        <v>6946</v>
      </c>
      <c r="F594" s="10" t="s">
        <v>6580</v>
      </c>
      <c r="G594" s="13" t="s">
        <v>1714</v>
      </c>
    </row>
    <row r="595" spans="1:7" x14ac:dyDescent="0.3">
      <c r="A595" s="10">
        <v>52</v>
      </c>
      <c r="B595" s="10">
        <v>2024</v>
      </c>
      <c r="C595" s="10" t="s">
        <v>7528</v>
      </c>
      <c r="D595" s="10">
        <v>1</v>
      </c>
      <c r="E595" s="10" t="s">
        <v>1</v>
      </c>
      <c r="F595" s="10" t="s">
        <v>6580</v>
      </c>
      <c r="G595" s="13" t="s">
        <v>1714</v>
      </c>
    </row>
    <row r="596" spans="1:7" x14ac:dyDescent="0.3">
      <c r="A596" s="10">
        <v>53</v>
      </c>
      <c r="B596" s="10">
        <v>2024</v>
      </c>
      <c r="C596" s="10" t="s">
        <v>7529</v>
      </c>
      <c r="D596" s="10">
        <v>1</v>
      </c>
      <c r="E596" s="10" t="s">
        <v>1</v>
      </c>
      <c r="F596" s="10" t="s">
        <v>6580</v>
      </c>
      <c r="G596" s="13" t="s">
        <v>1714</v>
      </c>
    </row>
    <row r="597" spans="1:7" x14ac:dyDescent="0.3">
      <c r="A597" s="10">
        <v>54</v>
      </c>
      <c r="B597" s="10">
        <v>2024</v>
      </c>
      <c r="C597" s="10" t="s">
        <v>7530</v>
      </c>
      <c r="D597" s="10">
        <v>1</v>
      </c>
      <c r="E597" s="10" t="s">
        <v>1</v>
      </c>
      <c r="F597" s="10" t="s">
        <v>6580</v>
      </c>
      <c r="G597" s="13" t="s">
        <v>1714</v>
      </c>
    </row>
    <row r="598" spans="1:7" x14ac:dyDescent="0.3">
      <c r="A598" s="10">
        <v>55</v>
      </c>
      <c r="B598" s="10">
        <v>2024</v>
      </c>
      <c r="C598" s="10" t="s">
        <v>7531</v>
      </c>
      <c r="D598" s="10">
        <v>1</v>
      </c>
      <c r="E598" s="10" t="s">
        <v>1</v>
      </c>
      <c r="F598" s="10" t="s">
        <v>6580</v>
      </c>
      <c r="G598" s="13" t="s">
        <v>1714</v>
      </c>
    </row>
    <row r="599" spans="1:7" x14ac:dyDescent="0.3">
      <c r="A599" s="10">
        <v>56</v>
      </c>
      <c r="B599" s="10">
        <v>2024</v>
      </c>
      <c r="C599" s="10" t="s">
        <v>7532</v>
      </c>
      <c r="D599" s="10">
        <v>1</v>
      </c>
      <c r="E599" s="10" t="s">
        <v>1</v>
      </c>
      <c r="F599" s="10" t="s">
        <v>6580</v>
      </c>
      <c r="G599" s="13" t="s">
        <v>1714</v>
      </c>
    </row>
    <row r="600" spans="1:7" x14ac:dyDescent="0.3">
      <c r="A600" s="10">
        <v>57</v>
      </c>
      <c r="B600" s="10">
        <v>2024</v>
      </c>
      <c r="C600" s="10" t="s">
        <v>7533</v>
      </c>
      <c r="D600" s="10">
        <v>1</v>
      </c>
      <c r="E600" s="10" t="s">
        <v>6946</v>
      </c>
      <c r="F600" s="10" t="s">
        <v>6580</v>
      </c>
      <c r="G600" s="13" t="s">
        <v>1714</v>
      </c>
    </row>
    <row r="601" spans="1:7" x14ac:dyDescent="0.3">
      <c r="A601" s="10">
        <v>58</v>
      </c>
      <c r="B601" s="10">
        <v>2024</v>
      </c>
      <c r="C601" s="10" t="s">
        <v>7534</v>
      </c>
      <c r="D601" s="10">
        <v>1</v>
      </c>
      <c r="E601" s="10" t="s">
        <v>6946</v>
      </c>
      <c r="F601" s="10" t="s">
        <v>6580</v>
      </c>
      <c r="G601" s="13" t="s">
        <v>1714</v>
      </c>
    </row>
  </sheetData>
  <mergeCells count="3">
    <mergeCell ref="A1:G1"/>
    <mergeCell ref="A437:G437"/>
    <mergeCell ref="A541:G54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24BFB-5F22-4E25-838E-C068FFA3E65A}">
  <sheetPr>
    <pageSetUpPr fitToPage="1"/>
  </sheetPr>
  <dimension ref="B2:H36"/>
  <sheetViews>
    <sheetView tabSelected="1" workbookViewId="0">
      <selection activeCell="S24" sqref="S24"/>
    </sheetView>
  </sheetViews>
  <sheetFormatPr baseColWidth="10" defaultRowHeight="14.4" x14ac:dyDescent="0.3"/>
  <cols>
    <col min="2" max="2" width="19.88671875" customWidth="1"/>
    <col min="3" max="3" width="7.6640625" customWidth="1"/>
    <col min="4" max="5" width="3.21875" customWidth="1"/>
    <col min="6" max="6" width="3.44140625" customWidth="1"/>
    <col min="7" max="7" width="19.33203125" bestFit="1" customWidth="1"/>
  </cols>
  <sheetData>
    <row r="2" spans="2:8" ht="21" x14ac:dyDescent="0.3">
      <c r="B2" s="16" t="s">
        <v>6949</v>
      </c>
    </row>
    <row r="4" spans="2:8" x14ac:dyDescent="0.3">
      <c r="B4" t="s">
        <v>6961</v>
      </c>
      <c r="C4" t="s">
        <v>6959</v>
      </c>
      <c r="G4" s="10" t="s">
        <v>6590</v>
      </c>
      <c r="H4" s="10" t="s">
        <v>6579</v>
      </c>
    </row>
    <row r="5" spans="2:8" x14ac:dyDescent="0.3">
      <c r="B5" t="s">
        <v>3</v>
      </c>
      <c r="C5">
        <v>293</v>
      </c>
      <c r="G5" s="10" t="s">
        <v>6586</v>
      </c>
      <c r="H5" s="10">
        <v>965</v>
      </c>
    </row>
    <row r="6" spans="2:8" x14ac:dyDescent="0.3">
      <c r="B6" t="s">
        <v>579</v>
      </c>
      <c r="C6">
        <v>477</v>
      </c>
      <c r="G6" s="10" t="s">
        <v>6587</v>
      </c>
      <c r="H6" s="10">
        <v>431</v>
      </c>
    </row>
    <row r="7" spans="2:8" x14ac:dyDescent="0.3">
      <c r="B7" t="s">
        <v>1021</v>
      </c>
      <c r="C7">
        <v>195</v>
      </c>
      <c r="G7" s="10" t="s">
        <v>6588</v>
      </c>
      <c r="H7" s="10">
        <v>0</v>
      </c>
    </row>
    <row r="8" spans="2:8" x14ac:dyDescent="0.3">
      <c r="B8" s="15" t="s">
        <v>6586</v>
      </c>
      <c r="C8" s="15">
        <f>SUBTOTAL(109,C5:C7)</f>
        <v>965</v>
      </c>
      <c r="G8" s="10" t="s">
        <v>6589</v>
      </c>
      <c r="H8" s="10">
        <v>0</v>
      </c>
    </row>
    <row r="9" spans="2:8" x14ac:dyDescent="0.3">
      <c r="B9" t="s">
        <v>1330</v>
      </c>
      <c r="C9">
        <v>168</v>
      </c>
    </row>
    <row r="10" spans="2:8" x14ac:dyDescent="0.3">
      <c r="B10" t="s">
        <v>1540</v>
      </c>
      <c r="C10">
        <v>136</v>
      </c>
    </row>
    <row r="11" spans="2:8" x14ac:dyDescent="0.3">
      <c r="B11" t="s">
        <v>1714</v>
      </c>
      <c r="C11">
        <v>127</v>
      </c>
    </row>
    <row r="12" spans="2:8" s="10" customFormat="1" x14ac:dyDescent="0.3">
      <c r="B12" s="15" t="s">
        <v>6587</v>
      </c>
      <c r="C12" s="14">
        <f>SUBTOTAL(109,C9:C11)</f>
        <v>431</v>
      </c>
    </row>
    <row r="14" spans="2:8" s="10" customFormat="1" ht="54.6" customHeight="1" x14ac:dyDescent="0.3">
      <c r="B14" s="16" t="s">
        <v>6950</v>
      </c>
    </row>
    <row r="16" spans="2:8" x14ac:dyDescent="0.3">
      <c r="B16" t="s">
        <v>6961</v>
      </c>
      <c r="C16" t="s">
        <v>6959</v>
      </c>
      <c r="G16" s="10" t="s">
        <v>6590</v>
      </c>
      <c r="H16" s="10" t="s">
        <v>6579</v>
      </c>
    </row>
    <row r="17" spans="2:8" x14ac:dyDescent="0.3">
      <c r="B17" t="s">
        <v>3</v>
      </c>
      <c r="C17">
        <v>33</v>
      </c>
      <c r="G17" s="10" t="s">
        <v>6586</v>
      </c>
      <c r="H17" s="10">
        <v>90</v>
      </c>
    </row>
    <row r="18" spans="2:8" x14ac:dyDescent="0.3">
      <c r="B18" t="s">
        <v>579</v>
      </c>
      <c r="C18">
        <v>30</v>
      </c>
      <c r="G18" s="10" t="s">
        <v>6587</v>
      </c>
      <c r="H18" s="10">
        <v>99</v>
      </c>
    </row>
    <row r="19" spans="2:8" x14ac:dyDescent="0.3">
      <c r="B19" t="s">
        <v>1021</v>
      </c>
      <c r="C19">
        <v>27</v>
      </c>
      <c r="G19" s="10" t="s">
        <v>6588</v>
      </c>
      <c r="H19" s="10">
        <v>0</v>
      </c>
    </row>
    <row r="20" spans="2:8" x14ac:dyDescent="0.3">
      <c r="B20" s="15" t="s">
        <v>6586</v>
      </c>
      <c r="C20" s="15">
        <f>SUBTOTAL(109,C17:C19)</f>
        <v>90</v>
      </c>
      <c r="G20" s="10" t="s">
        <v>6589</v>
      </c>
      <c r="H20" s="10">
        <v>0</v>
      </c>
    </row>
    <row r="21" spans="2:8" x14ac:dyDescent="0.3">
      <c r="B21" s="10" t="s">
        <v>1330</v>
      </c>
      <c r="C21">
        <v>29</v>
      </c>
    </row>
    <row r="22" spans="2:8" x14ac:dyDescent="0.3">
      <c r="B22" s="10" t="s">
        <v>1540</v>
      </c>
      <c r="C22">
        <v>37</v>
      </c>
    </row>
    <row r="23" spans="2:8" x14ac:dyDescent="0.3">
      <c r="B23" s="10" t="s">
        <v>1714</v>
      </c>
      <c r="C23">
        <v>33</v>
      </c>
    </row>
    <row r="24" spans="2:8" x14ac:dyDescent="0.3">
      <c r="B24" s="15" t="s">
        <v>6587</v>
      </c>
      <c r="C24" s="15">
        <f>SUBTOTAL(109,C21:C23)</f>
        <v>99</v>
      </c>
    </row>
    <row r="25" spans="2:8" s="10" customFormat="1" x14ac:dyDescent="0.3"/>
    <row r="26" spans="2:8" ht="52.8" customHeight="1" x14ac:dyDescent="0.3">
      <c r="B26" s="16" t="s">
        <v>6958</v>
      </c>
    </row>
    <row r="27" spans="2:8" s="10" customFormat="1" x14ac:dyDescent="0.3"/>
    <row r="28" spans="2:8" x14ac:dyDescent="0.3">
      <c r="B28" s="10" t="s">
        <v>6961</v>
      </c>
      <c r="C28" t="s">
        <v>6585</v>
      </c>
      <c r="G28" s="10" t="s">
        <v>6590</v>
      </c>
      <c r="H28" s="10" t="s">
        <v>6579</v>
      </c>
    </row>
    <row r="29" spans="2:8" x14ac:dyDescent="0.3">
      <c r="B29" t="s">
        <v>3</v>
      </c>
      <c r="C29">
        <v>30</v>
      </c>
      <c r="G29" s="10" t="s">
        <v>6586</v>
      </c>
      <c r="H29" s="10">
        <v>97</v>
      </c>
    </row>
    <row r="30" spans="2:8" x14ac:dyDescent="0.3">
      <c r="B30" t="s">
        <v>579</v>
      </c>
      <c r="C30">
        <v>45</v>
      </c>
      <c r="G30" s="10" t="s">
        <v>6587</v>
      </c>
      <c r="H30" s="10">
        <v>58</v>
      </c>
    </row>
    <row r="31" spans="2:8" x14ac:dyDescent="0.3">
      <c r="B31" t="s">
        <v>1021</v>
      </c>
      <c r="C31">
        <v>22</v>
      </c>
      <c r="G31" s="10" t="s">
        <v>6588</v>
      </c>
      <c r="H31" s="10">
        <v>0</v>
      </c>
    </row>
    <row r="32" spans="2:8" x14ac:dyDescent="0.3">
      <c r="B32" s="15" t="s">
        <v>6586</v>
      </c>
      <c r="C32" s="15">
        <f>SUBTOTAL(109,C29:C31)</f>
        <v>97</v>
      </c>
      <c r="G32" s="10" t="s">
        <v>6589</v>
      </c>
      <c r="H32" s="10">
        <v>0</v>
      </c>
    </row>
    <row r="33" spans="2:3" x14ac:dyDescent="0.3">
      <c r="B33" s="10" t="s">
        <v>1330</v>
      </c>
      <c r="C33" s="10">
        <v>20</v>
      </c>
    </row>
    <row r="34" spans="2:3" x14ac:dyDescent="0.3">
      <c r="B34" s="10" t="s">
        <v>1540</v>
      </c>
      <c r="C34" s="10">
        <v>19</v>
      </c>
    </row>
    <row r="35" spans="2:3" x14ac:dyDescent="0.3">
      <c r="B35" s="10" t="s">
        <v>1714</v>
      </c>
      <c r="C35" s="10">
        <v>19</v>
      </c>
    </row>
    <row r="36" spans="2:3" x14ac:dyDescent="0.3">
      <c r="B36" s="15" t="s">
        <v>6587</v>
      </c>
      <c r="C36" s="15">
        <f>SUBTOTAL(109,C33:C35)</f>
        <v>58</v>
      </c>
    </row>
  </sheetData>
  <pageMargins left="0.70866141732283472" right="0.70866141732283472" top="0.74803149606299213" bottom="0.74803149606299213" header="0.31496062992125984" footer="0.31496062992125984"/>
  <pageSetup scale="73" orientation="landscape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2022</vt:lpstr>
      <vt:lpstr>Tabla 2022</vt:lpstr>
      <vt:lpstr>2023</vt:lpstr>
      <vt:lpstr>Tabla 2023</vt:lpstr>
      <vt:lpstr>2024</vt:lpstr>
      <vt:lpstr>Tabla 2024</vt:lpstr>
      <vt:lpstr>2024-2</vt:lpstr>
      <vt:lpstr>Tabla 2024-2</vt:lpstr>
      <vt:lpstr>'2022'!Área_de_impresión</vt:lpstr>
      <vt:lpstr>'2024'!Área_de_impresión</vt:lpstr>
      <vt:lpstr>'Tabla 2024-2'!Área_de_impresión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Flores</dc:creator>
  <cp:lastModifiedBy>Eder Flores</cp:lastModifiedBy>
  <cp:lastPrinted>2024-07-05T01:42:04Z</cp:lastPrinted>
  <dcterms:created xsi:type="dcterms:W3CDTF">2024-04-30T00:31:00Z</dcterms:created>
  <dcterms:modified xsi:type="dcterms:W3CDTF">2024-07-05T01:42:45Z</dcterms:modified>
</cp:coreProperties>
</file>